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0490" windowHeight="7860" firstSheet="9" activeTab="16"/>
  </bookViews>
  <sheets>
    <sheet name="部门单位公开目录" sheetId="8" r:id="rId1"/>
    <sheet name="主要职责及机构设置情况" sheetId="7" r:id="rId2"/>
    <sheet name="部门收支预算总表" sheetId="19" r:id="rId3"/>
    <sheet name="收入总表" sheetId="4" r:id="rId4"/>
    <sheet name="支出总表 " sheetId="6" r:id="rId5"/>
    <sheet name="预算收支增减变化说明" sheetId="16" r:id="rId6"/>
    <sheet name="财政收支总体情况表" sheetId="17" r:id="rId7"/>
    <sheet name="一般公共财政支出表(项级)" sheetId="3" r:id="rId8"/>
    <sheet name="基本支出分经济科目经济科目" sheetId="5" r:id="rId9"/>
    <sheet name="机关运行经费" sheetId="13" r:id="rId10"/>
    <sheet name="政府采购" sheetId="14" r:id="rId11"/>
    <sheet name="专业性较强的名词解释" sheetId="15" r:id="rId12"/>
    <sheet name="“三公”经费预算公开表" sheetId="1" r:id="rId13"/>
    <sheet name="非税收入执收" sheetId="9" r:id="rId14"/>
    <sheet name="政府性基金执收" sheetId="10" r:id="rId15"/>
    <sheet name="政府性基金预算支出" sheetId="18" r:id="rId16"/>
    <sheet name="民生支出表" sheetId="12" r:id="rId17"/>
  </sheets>
  <calcPr calcId="125725"/>
</workbook>
</file>

<file path=xl/calcChain.xml><?xml version="1.0" encoding="utf-8"?>
<calcChain xmlns="http://schemas.openxmlformats.org/spreadsheetml/2006/main">
  <c r="I7" i="3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J6"/>
  <c r="I6"/>
  <c r="D5" i="6"/>
  <c r="D7" i="4"/>
</calcChain>
</file>

<file path=xl/sharedStrings.xml><?xml version="1.0" encoding="utf-8"?>
<sst xmlns="http://schemas.openxmlformats.org/spreadsheetml/2006/main" count="336" uniqueCount="265">
  <si>
    <t>目  录</t>
  </si>
  <si>
    <t>表1</t>
  </si>
  <si>
    <t>表2</t>
  </si>
  <si>
    <t>表3</t>
  </si>
  <si>
    <t>表4</t>
  </si>
  <si>
    <t>表5</t>
  </si>
  <si>
    <t>表6</t>
  </si>
  <si>
    <t>表7</t>
  </si>
  <si>
    <t>表8</t>
  </si>
  <si>
    <t>表9</t>
  </si>
  <si>
    <t>表10</t>
  </si>
  <si>
    <t>表11</t>
  </si>
  <si>
    <t>表12</t>
  </si>
  <si>
    <t>表13</t>
  </si>
  <si>
    <t>表14</t>
  </si>
  <si>
    <t>表15</t>
  </si>
  <si>
    <t>表16</t>
  </si>
  <si>
    <t>表1：</t>
  </si>
  <si>
    <t>部门名称</t>
  </si>
  <si>
    <t>主要职能</t>
  </si>
  <si>
    <t>机构设置</t>
  </si>
  <si>
    <t>备注</t>
  </si>
  <si>
    <r>
      <t>公开01</t>
    </r>
    <r>
      <rPr>
        <sz val="12"/>
        <rFont val="方正仿宋_GBK"/>
        <charset val="134"/>
      </rPr>
      <t>表</t>
    </r>
  </si>
  <si>
    <t>部门收支预算总表</t>
  </si>
  <si>
    <r>
      <t>单位</t>
    </r>
    <r>
      <rPr>
        <sz val="10"/>
        <rFont val="Times New Roman"/>
        <family val="1"/>
      </rPr>
      <t>:</t>
    </r>
    <r>
      <rPr>
        <sz val="10"/>
        <rFont val="Times New Roman"/>
        <family val="1"/>
      </rPr>
      <t>万元</t>
    </r>
  </si>
  <si>
    <t>收入</t>
  </si>
  <si>
    <r>
      <t xml:space="preserve">  </t>
    </r>
    <r>
      <rPr>
        <b/>
        <sz val="10"/>
        <rFont val="Times New Roman"/>
        <family val="1"/>
      </rPr>
      <t>支出</t>
    </r>
  </si>
  <si>
    <t>项目名称</t>
  </si>
  <si>
    <t>金额</t>
  </si>
  <si>
    <t>功能分类</t>
  </si>
  <si>
    <t>支出用途</t>
  </si>
  <si>
    <t>功能科目名称</t>
  </si>
  <si>
    <t>一、财政拨款</t>
  </si>
  <si>
    <t>一、一般公共服务支出</t>
  </si>
  <si>
    <t>一、基本支出</t>
  </si>
  <si>
    <r>
      <t xml:space="preserve">      1. </t>
    </r>
    <r>
      <rPr>
        <sz val="10"/>
        <rFont val="Times New Roman"/>
        <family val="1"/>
      </rPr>
      <t>一般公共预算</t>
    </r>
  </si>
  <si>
    <t>二、外交支出</t>
  </si>
  <si>
    <t>二、项目支出</t>
  </si>
  <si>
    <r>
      <t xml:space="preserve">      2. </t>
    </r>
    <r>
      <rPr>
        <sz val="10"/>
        <rFont val="Times New Roman"/>
        <family val="1"/>
      </rPr>
      <t>政府性基金预算</t>
    </r>
  </si>
  <si>
    <t>三、国防支出</t>
  </si>
  <si>
    <t>三、单位预留机动经费</t>
  </si>
  <si>
    <t>二、财政专户管理资金</t>
  </si>
  <si>
    <t>四、公共安全支出</t>
  </si>
  <si>
    <t>三、其他资金</t>
  </si>
  <si>
    <t>五、教育支出</t>
  </si>
  <si>
    <t>六、科学技术支出</t>
  </si>
  <si>
    <r>
      <t>七、文化</t>
    </r>
    <r>
      <rPr>
        <sz val="10"/>
        <rFont val="宋体"/>
        <family val="3"/>
        <charset val="134"/>
      </rPr>
      <t>旅游</t>
    </r>
    <r>
      <rPr>
        <sz val="10"/>
        <rFont val="Times New Roman"/>
        <family val="1"/>
      </rPr>
      <t>体育与传媒支出</t>
    </r>
  </si>
  <si>
    <t>八、社会保障和就业支出</t>
  </si>
  <si>
    <r>
      <t>九、卫生</t>
    </r>
    <r>
      <rPr>
        <sz val="10"/>
        <rFont val="宋体"/>
        <family val="3"/>
        <charset val="134"/>
      </rPr>
      <t>健康</t>
    </r>
    <r>
      <rPr>
        <sz val="10"/>
        <rFont val="Times New Roman"/>
        <family val="1"/>
      </rPr>
      <t>支出</t>
    </r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</si>
  <si>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</si>
  <si>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</si>
  <si>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</si>
  <si>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</si>
  <si>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</si>
  <si>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</si>
  <si>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</si>
  <si>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r>
      <t>十七、</t>
    </r>
    <r>
      <rPr>
        <sz val="10"/>
        <rFont val="宋体"/>
        <family val="3"/>
        <charset val="134"/>
      </rPr>
      <t>自然资源</t>
    </r>
    <r>
      <rPr>
        <sz val="10"/>
        <rFont val="Times New Roman"/>
        <family val="1"/>
      </rPr>
      <t>海洋气象等支出</t>
    </r>
  </si>
  <si>
    <t>十八、住房保障支出</t>
  </si>
  <si>
    <t>十九、粮油物资储备支出</t>
  </si>
  <si>
    <r>
      <t>二十</t>
    </r>
    <r>
      <rPr>
        <sz val="10"/>
        <rFont val="Times New Roman"/>
        <family val="1"/>
      </rPr>
      <t>、</t>
    </r>
    <r>
      <rPr>
        <sz val="10"/>
        <rFont val="宋体"/>
        <family val="3"/>
        <charset val="134"/>
      </rPr>
      <t>灾害</t>
    </r>
    <r>
      <rPr>
        <sz val="10"/>
        <rFont val="Times New Roman"/>
        <family val="1"/>
      </rPr>
      <t>防治及应急管理支出</t>
    </r>
  </si>
  <si>
    <r>
      <t>二十</t>
    </r>
    <r>
      <rPr>
        <sz val="10"/>
        <rFont val="宋体"/>
        <family val="3"/>
        <charset val="134"/>
      </rPr>
      <t>一</t>
    </r>
    <r>
      <rPr>
        <sz val="10"/>
        <rFont val="Times New Roman"/>
        <family val="1"/>
      </rPr>
      <t>、其他支出</t>
    </r>
  </si>
  <si>
    <t>当年收入小计</t>
  </si>
  <si>
    <t>当年支出小计</t>
  </si>
  <si>
    <t>上年结转资金</t>
  </si>
  <si>
    <t>结转下年资金</t>
  </si>
  <si>
    <t>收入合计</t>
  </si>
  <si>
    <t>支出合计</t>
  </si>
  <si>
    <t>表2：</t>
  </si>
  <si>
    <t>单位：万元</t>
  </si>
  <si>
    <t>收         入</t>
  </si>
  <si>
    <t>项目</t>
  </si>
  <si>
    <t>预算数</t>
  </si>
  <si>
    <t>2018年</t>
  </si>
  <si>
    <t>2019年</t>
  </si>
  <si>
    <t>一、一般公共预算资金</t>
  </si>
  <si>
    <t>二、纳入预算管理的政府性基金</t>
  </si>
  <si>
    <t>三、纳入专户管理的事业资金</t>
  </si>
  <si>
    <t>四、其他收入</t>
  </si>
  <si>
    <t>五、上年结转</t>
  </si>
  <si>
    <t>本年收入总计</t>
  </si>
  <si>
    <t>表3：</t>
  </si>
  <si>
    <t>合计</t>
  </si>
  <si>
    <t>一般公共服务支出</t>
  </si>
  <si>
    <t>教育支出</t>
  </si>
  <si>
    <t>社会保障和就业支出</t>
  </si>
  <si>
    <t>医疗卫生与计划生育支出</t>
  </si>
  <si>
    <t>住房保障支出</t>
  </si>
  <si>
    <t>……</t>
  </si>
  <si>
    <t>表4：</t>
  </si>
  <si>
    <t>收入方面变动项</t>
  </si>
  <si>
    <t>说明</t>
  </si>
  <si>
    <t>支出方面变动项</t>
  </si>
  <si>
    <t>表5：</t>
  </si>
  <si>
    <t>支出</t>
  </si>
  <si>
    <t>收                             入</t>
  </si>
  <si>
    <t>支                        出</t>
  </si>
  <si>
    <t>项              目</t>
  </si>
  <si>
    <t>项            目</t>
  </si>
  <si>
    <t>一、预算管理资金</t>
  </si>
  <si>
    <r>
      <t xml:space="preserve">    </t>
    </r>
    <r>
      <rPr>
        <sz val="10"/>
        <color indexed="8"/>
        <rFont val="宋体"/>
        <family val="3"/>
        <charset val="134"/>
      </rPr>
      <t>（一）、公共财政预算资金</t>
    </r>
  </si>
  <si>
    <r>
      <t xml:space="preserve">    </t>
    </r>
    <r>
      <rPr>
        <sz val="10"/>
        <color indexed="8"/>
        <rFont val="宋体"/>
        <family val="3"/>
        <charset val="134"/>
      </rPr>
      <t>人员支出</t>
    </r>
  </si>
  <si>
    <r>
      <t xml:space="preserve">            1</t>
    </r>
    <r>
      <rPr>
        <sz val="10"/>
        <color indexed="8"/>
        <rFont val="宋体"/>
        <family val="3"/>
        <charset val="134"/>
      </rPr>
      <t>、工资统发</t>
    </r>
  </si>
  <si>
    <r>
      <t xml:space="preserve">    </t>
    </r>
    <r>
      <rPr>
        <sz val="10"/>
        <color indexed="8"/>
        <rFont val="宋体"/>
        <family val="3"/>
        <charset val="134"/>
      </rPr>
      <t>对个人和家庭的补助支出</t>
    </r>
  </si>
  <si>
    <r>
      <t xml:space="preserve">            2</t>
    </r>
    <r>
      <rPr>
        <sz val="10"/>
        <color indexed="8"/>
        <rFont val="宋体"/>
        <family val="3"/>
        <charset val="134"/>
      </rPr>
      <t>、经费拨款</t>
    </r>
  </si>
  <si>
    <r>
      <t xml:space="preserve">    </t>
    </r>
    <r>
      <rPr>
        <sz val="10"/>
        <color indexed="8"/>
        <rFont val="宋体"/>
        <family val="3"/>
        <charset val="134"/>
      </rPr>
      <t>商品和服务支出</t>
    </r>
  </si>
  <si>
    <r>
      <t xml:space="preserve">    </t>
    </r>
    <r>
      <rPr>
        <sz val="10"/>
        <color indexed="8"/>
        <rFont val="宋体"/>
        <family val="3"/>
        <charset val="134"/>
      </rPr>
      <t>（二）、政府性基金</t>
    </r>
  </si>
  <si>
    <t>二、其他资金</t>
  </si>
  <si>
    <r>
      <t xml:space="preserve">    </t>
    </r>
    <r>
      <rPr>
        <sz val="10"/>
        <color indexed="8"/>
        <rFont val="宋体"/>
        <family val="3"/>
        <charset val="134"/>
      </rPr>
      <t>会议、培训类项目</t>
    </r>
  </si>
  <si>
    <r>
      <t xml:space="preserve">    </t>
    </r>
    <r>
      <rPr>
        <sz val="10"/>
        <color indexed="8"/>
        <rFont val="宋体"/>
        <family val="3"/>
        <charset val="134"/>
      </rPr>
      <t>（一）、纳入专户管理的事业资金</t>
    </r>
  </si>
  <si>
    <r>
      <t xml:space="preserve">    </t>
    </r>
    <r>
      <rPr>
        <sz val="10"/>
        <color indexed="8"/>
        <rFont val="宋体"/>
        <family val="3"/>
        <charset val="134"/>
      </rPr>
      <t>信息化运行维护类项目</t>
    </r>
  </si>
  <si>
    <r>
      <t xml:space="preserve">    </t>
    </r>
    <r>
      <rPr>
        <sz val="10"/>
        <color indexed="8"/>
        <rFont val="宋体"/>
        <family val="3"/>
        <charset val="134"/>
      </rPr>
      <t>（二）、其他收入</t>
    </r>
  </si>
  <si>
    <r>
      <t xml:space="preserve">    </t>
    </r>
    <r>
      <rPr>
        <sz val="10"/>
        <color indexed="8"/>
        <rFont val="宋体"/>
        <family val="3"/>
        <charset val="134"/>
      </rPr>
      <t>专项业务费项目</t>
    </r>
  </si>
  <si>
    <r>
      <t xml:space="preserve">    </t>
    </r>
    <r>
      <rPr>
        <sz val="10"/>
        <color indexed="8"/>
        <rFont val="宋体"/>
        <family val="3"/>
        <charset val="134"/>
      </rPr>
      <t>其他项目支出</t>
    </r>
  </si>
  <si>
    <r>
      <t xml:space="preserve">    </t>
    </r>
    <r>
      <rPr>
        <sz val="10"/>
        <color indexed="8"/>
        <rFont val="宋体"/>
        <family val="3"/>
        <charset val="134"/>
      </rPr>
      <t>修缮、维保类项目</t>
    </r>
  </si>
  <si>
    <r>
      <t xml:space="preserve">    </t>
    </r>
    <r>
      <rPr>
        <sz val="10"/>
        <color indexed="8"/>
        <rFont val="宋体"/>
        <family val="3"/>
        <charset val="134"/>
      </rPr>
      <t>工程建设类项目</t>
    </r>
  </si>
  <si>
    <r>
      <t xml:space="preserve">    </t>
    </r>
    <r>
      <rPr>
        <sz val="10"/>
        <color indexed="8"/>
        <rFont val="宋体"/>
        <family val="3"/>
        <charset val="134"/>
      </rPr>
      <t>课题调研、规划类项目</t>
    </r>
  </si>
  <si>
    <r>
      <t xml:space="preserve">    </t>
    </r>
    <r>
      <rPr>
        <sz val="10"/>
        <color indexed="8"/>
        <rFont val="宋体"/>
        <family val="3"/>
        <charset val="134"/>
      </rPr>
      <t>宣传活动类项目</t>
    </r>
  </si>
  <si>
    <r>
      <t xml:space="preserve">    </t>
    </r>
    <r>
      <rPr>
        <sz val="10"/>
        <color indexed="8"/>
        <rFont val="宋体"/>
        <family val="3"/>
        <charset val="134"/>
      </rPr>
      <t>前期工作经费类项目</t>
    </r>
  </si>
  <si>
    <r>
      <t xml:space="preserve">    </t>
    </r>
    <r>
      <rPr>
        <sz val="10"/>
        <color indexed="8"/>
        <rFont val="宋体"/>
        <family val="3"/>
        <charset val="134"/>
      </rPr>
      <t>政府购置类项目</t>
    </r>
  </si>
  <si>
    <r>
      <t xml:space="preserve">    </t>
    </r>
    <r>
      <rPr>
        <sz val="10"/>
        <color indexed="8"/>
        <rFont val="宋体"/>
        <family val="3"/>
        <charset val="134"/>
      </rPr>
      <t>政策补贴类项目</t>
    </r>
  </si>
  <si>
    <r>
      <t xml:space="preserve">    </t>
    </r>
    <r>
      <rPr>
        <sz val="10"/>
        <color indexed="8"/>
        <rFont val="宋体"/>
        <family val="3"/>
        <charset val="134"/>
      </rPr>
      <t>社会公共事业类项目</t>
    </r>
  </si>
  <si>
    <t>收入总计</t>
  </si>
  <si>
    <t>支出总计</t>
  </si>
  <si>
    <t>表6：</t>
  </si>
  <si>
    <t>2019年预算数比2018年预算数增减%</t>
  </si>
  <si>
    <t>科目编码</t>
  </si>
  <si>
    <t>科目名称</t>
  </si>
  <si>
    <t>基本支出</t>
  </si>
  <si>
    <t>项目支出</t>
  </si>
  <si>
    <t>表7：</t>
  </si>
  <si>
    <t>经济科目名称</t>
  </si>
  <si>
    <t>一、工资福利支出</t>
  </si>
  <si>
    <t xml:space="preserve">  基本工资</t>
  </si>
  <si>
    <t xml:space="preserve">  津贴补贴</t>
  </si>
  <si>
    <t xml:space="preserve">  奖金</t>
  </si>
  <si>
    <t xml:space="preserve">  社会保障缴费</t>
  </si>
  <si>
    <t xml:space="preserve">  绩效工资</t>
  </si>
  <si>
    <t>二、商品和服务支出</t>
  </si>
  <si>
    <t xml:space="preserve">  办公费</t>
  </si>
  <si>
    <t xml:space="preserve">  印刷费</t>
  </si>
  <si>
    <t xml:space="preserve">  邮电费</t>
  </si>
  <si>
    <t xml:space="preserve">  差旅费</t>
  </si>
  <si>
    <t xml:space="preserve">  维修（护）费</t>
  </si>
  <si>
    <t xml:space="preserve">  会议费</t>
  </si>
  <si>
    <t xml:space="preserve">  培训费</t>
  </si>
  <si>
    <t xml:space="preserve">  公务接待费</t>
  </si>
  <si>
    <t xml:space="preserve">  工会经费</t>
  </si>
  <si>
    <t xml:space="preserve">  公务用车运行维护费</t>
  </si>
  <si>
    <t xml:space="preserve">  其他交通费用</t>
  </si>
  <si>
    <t xml:space="preserve">  其他商品和服务支出</t>
  </si>
  <si>
    <t>三、对个人和家庭的补助</t>
  </si>
  <si>
    <t xml:space="preserve">  离休费</t>
  </si>
  <si>
    <t xml:space="preserve">  生活补助</t>
  </si>
  <si>
    <t xml:space="preserve">  奖励金</t>
  </si>
  <si>
    <t xml:space="preserve">  住房公积金</t>
  </si>
  <si>
    <t xml:space="preserve">  采暖补贴</t>
  </si>
  <si>
    <t xml:space="preserve">  其他对个人和家庭的补助支出</t>
  </si>
  <si>
    <t>表8：</t>
  </si>
  <si>
    <t>依据</t>
  </si>
  <si>
    <t>表9：</t>
  </si>
  <si>
    <t>采购文号</t>
  </si>
  <si>
    <t>采购金额</t>
  </si>
  <si>
    <t>项目用途</t>
  </si>
  <si>
    <t>表10：</t>
  </si>
  <si>
    <t>名称</t>
  </si>
  <si>
    <t>解释</t>
  </si>
  <si>
    <t>表11：</t>
  </si>
  <si>
    <t>增减变化原因</t>
  </si>
  <si>
    <t>1、因公出国出(境)费</t>
  </si>
  <si>
    <t>2、公务接待费</t>
  </si>
  <si>
    <t>3、公务用车费</t>
  </si>
  <si>
    <t>其中:(1)公务用车运行维护费</t>
  </si>
  <si>
    <t xml:space="preserve">     (2)公务用车购置费       </t>
  </si>
  <si>
    <t>表12：</t>
  </si>
  <si>
    <t>执收部门</t>
  </si>
  <si>
    <t>设立依据</t>
  </si>
  <si>
    <t>征收方式</t>
  </si>
  <si>
    <t>标准</t>
  </si>
  <si>
    <t>预计征收规模</t>
  </si>
  <si>
    <t>1、...</t>
  </si>
  <si>
    <t>2、...</t>
  </si>
  <si>
    <t>...</t>
  </si>
  <si>
    <t>表13：</t>
  </si>
  <si>
    <t>表14：</t>
  </si>
  <si>
    <t>依据文号</t>
  </si>
  <si>
    <t>表15：</t>
  </si>
  <si>
    <t>民生支出情况公开表</t>
  </si>
  <si>
    <t xml:space="preserve">        年  月  日</t>
  </si>
  <si>
    <t>序号</t>
  </si>
  <si>
    <t>预算规模</t>
  </si>
  <si>
    <t>补助标准</t>
  </si>
  <si>
    <t>发放程序</t>
  </si>
  <si>
    <t>资金分配结果</t>
  </si>
  <si>
    <t>未发放（需说明原因）            已发放但未发放完（需说明发放进度，发放完成预计时间等）</t>
  </si>
  <si>
    <t>未分配（需说明原因）            已分配但未分配完（需说明分配进度，分配完成预计时间等）</t>
  </si>
  <si>
    <t>2020年预算</t>
    <phoneticPr fontId="7" type="noConversion"/>
  </si>
  <si>
    <t>襄垣县爱国卫生督查中心2020年预算收支总体情况表</t>
    <phoneticPr fontId="7" type="noConversion"/>
  </si>
  <si>
    <r>
      <t>襄垣县2020</t>
    </r>
    <r>
      <rPr>
        <b/>
        <sz val="20"/>
        <rFont val="宋体"/>
        <family val="3"/>
        <charset val="134"/>
      </rPr>
      <t>年爱国卫生督查中心预算公开表</t>
    </r>
    <phoneticPr fontId="7" type="noConversion"/>
  </si>
  <si>
    <t>襄垣县爱国卫生督查中心预算收支总表</t>
    <phoneticPr fontId="7" type="noConversion"/>
  </si>
  <si>
    <t>襄垣县爱国卫生督查中心2020年部门主要职责及机构设置情况</t>
    <phoneticPr fontId="7" type="noConversion"/>
  </si>
  <si>
    <t>襄垣县爱国卫生督查中心2020年预算收入总表</t>
    <phoneticPr fontId="7" type="noConversion"/>
  </si>
  <si>
    <t>襄垣县爱国卫生督查中心2020年预算支出总表</t>
    <phoneticPr fontId="7" type="noConversion"/>
  </si>
  <si>
    <t>襄垣县爱国卫生督查中心2020年预算收支增减变化情况说明</t>
    <phoneticPr fontId="7" type="noConversion"/>
  </si>
  <si>
    <t>襄垣县爱国卫生督查中心2020年财政拨款收支总表</t>
    <phoneticPr fontId="7" type="noConversion"/>
  </si>
  <si>
    <t>襄垣县爱国卫生督查中心2020年一般公共预算支出预算表（项级）</t>
    <phoneticPr fontId="7" type="noConversion"/>
  </si>
  <si>
    <t>襄垣县爱国卫生督查中心2020年一般公共预算安排基本支出分经济类科目表</t>
    <phoneticPr fontId="7" type="noConversion"/>
  </si>
  <si>
    <t>襄垣县爱国卫生督查中心2020年机关运行经费安排情况说明</t>
    <phoneticPr fontId="7" type="noConversion"/>
  </si>
  <si>
    <t>襄垣县爱国卫生督查中心2020年政府采购安排情况说明</t>
    <phoneticPr fontId="7" type="noConversion"/>
  </si>
  <si>
    <t>襄垣县爱国卫生督查中心2020年专业性较强的名词解释</t>
    <phoneticPr fontId="7" type="noConversion"/>
  </si>
  <si>
    <t>襄垣县爱国卫生督查中心2020年“三公”经费预算表</t>
    <phoneticPr fontId="7" type="noConversion"/>
  </si>
  <si>
    <t>襄垣县爱国卫生督查中心2020年非税收入执收单位公示表</t>
    <phoneticPr fontId="7" type="noConversion"/>
  </si>
  <si>
    <t>襄垣县爱国卫生督查中心2020年政府性基金执收单位公示表</t>
    <phoneticPr fontId="7" type="noConversion"/>
  </si>
  <si>
    <t>襄垣县爱国卫生督查中心2020年政府性基金预算支出情况表</t>
    <phoneticPr fontId="7" type="noConversion"/>
  </si>
  <si>
    <t>襄垣县爱国卫生督查中心2020年民生支出情况公开表</t>
    <phoneticPr fontId="7" type="noConversion"/>
  </si>
  <si>
    <r>
      <t>襄垣县爱国卫生督查中心2020</t>
    </r>
    <r>
      <rPr>
        <sz val="20"/>
        <rFont val="宋体"/>
        <family val="3"/>
        <charset val="134"/>
      </rPr>
      <t>年部门主要职责及机构设置情况表</t>
    </r>
    <phoneticPr fontId="7" type="noConversion"/>
  </si>
  <si>
    <t>襄垣县爱国卫生督查中心</t>
  </si>
  <si>
    <t>一、组织实施爱国卫生工作的法律、法规、规章和方针、政策；
二、统一规划、部署和协调管理本行政区域内的爱国卫生工作；
三、指导本行政区域内各单位履行其承担的爱国卫生工作职责，对社会卫生状况进行监督、检查和评价；
四、坚持开展多种形式及内容的爱国卫生活动，组织动员各部门和广大群众参加卫生创建工作；
五、加强本行政区域内城乡环境卫生的监督管理。</t>
  </si>
  <si>
    <t>办公室、病媒生物防制科、财务科</t>
  </si>
  <si>
    <t>部门名称：爱国卫生督查中心</t>
    <phoneticPr fontId="7" type="noConversion"/>
  </si>
  <si>
    <t>襄垣县爱国卫生督查中心2020年年预算收入总表</t>
    <phoneticPr fontId="7" type="noConversion"/>
  </si>
  <si>
    <r>
      <t>201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年</t>
    </r>
    <phoneticPr fontId="7" type="noConversion"/>
  </si>
  <si>
    <r>
      <t>20</t>
    </r>
    <r>
      <rPr>
        <sz val="12"/>
        <rFont val="宋体"/>
        <family val="3"/>
        <charset val="134"/>
      </rPr>
      <t>20</t>
    </r>
    <r>
      <rPr>
        <sz val="12"/>
        <rFont val="宋体"/>
        <family val="3"/>
        <charset val="134"/>
      </rPr>
      <t>年</t>
    </r>
    <phoneticPr fontId="7" type="noConversion"/>
  </si>
  <si>
    <r>
      <t>20</t>
    </r>
    <r>
      <rPr>
        <sz val="12"/>
        <rFont val="宋体"/>
        <family val="3"/>
        <charset val="134"/>
      </rPr>
      <t>20</t>
    </r>
    <r>
      <rPr>
        <sz val="12"/>
        <rFont val="宋体"/>
        <family val="3"/>
        <charset val="134"/>
      </rPr>
      <t>年比201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年增减%</t>
    </r>
    <phoneticPr fontId="7" type="noConversion"/>
  </si>
  <si>
    <t>襄垣县爱国卫生督查中心2020年预算支出总表</t>
    <phoneticPr fontId="7" type="noConversion"/>
  </si>
  <si>
    <r>
      <t>201</t>
    </r>
    <r>
      <rPr>
        <b/>
        <sz val="12"/>
        <rFont val="宋体"/>
        <family val="3"/>
        <charset val="134"/>
      </rPr>
      <t>9</t>
    </r>
    <r>
      <rPr>
        <b/>
        <sz val="12"/>
        <rFont val="宋体"/>
        <family val="3"/>
        <charset val="134"/>
      </rPr>
      <t>年预算数</t>
    </r>
    <phoneticPr fontId="7" type="noConversion"/>
  </si>
  <si>
    <r>
      <t>20</t>
    </r>
    <r>
      <rPr>
        <b/>
        <sz val="12"/>
        <rFont val="宋体"/>
        <family val="3"/>
        <charset val="134"/>
      </rPr>
      <t>20</t>
    </r>
    <r>
      <rPr>
        <b/>
        <sz val="12"/>
        <rFont val="宋体"/>
        <family val="3"/>
        <charset val="134"/>
      </rPr>
      <t>年预算数</t>
    </r>
    <phoneticPr fontId="7" type="noConversion"/>
  </si>
  <si>
    <r>
      <t>20</t>
    </r>
    <r>
      <rPr>
        <b/>
        <sz val="12"/>
        <rFont val="宋体"/>
        <family val="3"/>
        <charset val="134"/>
      </rPr>
      <t>20</t>
    </r>
    <r>
      <rPr>
        <b/>
        <sz val="12"/>
        <rFont val="宋体"/>
        <family val="3"/>
        <charset val="134"/>
      </rPr>
      <t>年比201</t>
    </r>
    <r>
      <rPr>
        <b/>
        <sz val="12"/>
        <rFont val="宋体"/>
        <family val="3"/>
        <charset val="134"/>
      </rPr>
      <t>9</t>
    </r>
    <r>
      <rPr>
        <b/>
        <sz val="12"/>
        <rFont val="宋体"/>
        <family val="3"/>
        <charset val="134"/>
      </rPr>
      <t>年增减%</t>
    </r>
    <phoneticPr fontId="7" type="noConversion"/>
  </si>
  <si>
    <t>襄垣县爱国卫生督查中心2020年预算收支增减变化情况说明</t>
    <phoneticPr fontId="7" type="noConversion"/>
  </si>
  <si>
    <t>机关事业单位基本养老保险缴费支出</t>
  </si>
  <si>
    <t>人员工资正常变动</t>
  </si>
  <si>
    <t>机关事业单位职业年金缴费支出</t>
  </si>
  <si>
    <t>事业单位医疗</t>
  </si>
  <si>
    <t>住房公积金</t>
  </si>
  <si>
    <t>一般公共预算资金</t>
  </si>
  <si>
    <t>2020年项目预算未批复</t>
    <phoneticPr fontId="7" type="noConversion"/>
  </si>
  <si>
    <t>襄垣县爱国卫生督查中心2020年一般公共预算支出预算表（功能分类科目）</t>
    <phoneticPr fontId="7" type="noConversion"/>
  </si>
  <si>
    <t>2080505</t>
  </si>
  <si>
    <t>2080506</t>
  </si>
  <si>
    <t>2210199</t>
  </si>
  <si>
    <t>行政事业单位养老支出</t>
  </si>
  <si>
    <t>卫生健康支出</t>
  </si>
  <si>
    <t>卫生健康管理事务</t>
  </si>
  <si>
    <t>其他卫生健康管理事务支出</t>
  </si>
  <si>
    <t>行政事务单位医疗</t>
  </si>
  <si>
    <t>住房改革支付</t>
  </si>
  <si>
    <t>2020年预算数</t>
  </si>
  <si>
    <t>208</t>
  </si>
  <si>
    <t>20805</t>
  </si>
  <si>
    <t>210</t>
  </si>
  <si>
    <t>2019年预算数</t>
    <phoneticPr fontId="7" type="noConversion"/>
  </si>
  <si>
    <t>2020年预算数比2019年预算数增减%</t>
    <phoneticPr fontId="7" type="noConversion"/>
  </si>
  <si>
    <t>其他保障性安居工程支出</t>
    <phoneticPr fontId="7" type="noConversion"/>
  </si>
  <si>
    <t>襄垣县爱国卫生督查中心2020年一般公共预算安排基本支出分经济类科目表</t>
    <phoneticPr fontId="7" type="noConversion"/>
  </si>
  <si>
    <t>襄垣县爱国卫生督查中心2020年机关运行经费安排情况说明</t>
    <phoneticPr fontId="7" type="noConversion"/>
  </si>
  <si>
    <t>襄垣县爱国卫生督查中心2020政府采购安排情况说明</t>
    <phoneticPr fontId="7" type="noConversion"/>
  </si>
  <si>
    <t>襄垣县爱国卫生督查中心2020年专业性较强的名词解释</t>
    <phoneticPr fontId="7" type="noConversion"/>
  </si>
  <si>
    <t>襄垣县爱国卫生督查中心2020年“三公”经费预算表</t>
    <phoneticPr fontId="7" type="noConversion"/>
  </si>
  <si>
    <t>襄垣县爱国卫生督查中心2020年非税收入执收单位公示表</t>
    <phoneticPr fontId="7" type="noConversion"/>
  </si>
  <si>
    <t>襄垣县爱国卫生督查中心2020年政府性基金执收单位公示表</t>
    <phoneticPr fontId="7" type="noConversion"/>
  </si>
  <si>
    <t>襄垣县爱国卫生督查中心2020年政府性基金预算支出情况表</t>
    <phoneticPr fontId="7" type="noConversion"/>
  </si>
  <si>
    <t>劳务费</t>
    <phoneticPr fontId="7" type="noConversion"/>
  </si>
  <si>
    <t>福利费</t>
    <phoneticPr fontId="7" type="noConversion"/>
  </si>
  <si>
    <t>公用支出</t>
  </si>
  <si>
    <t>4万元</t>
  </si>
  <si>
    <t>本单位本年度无此项预算，故无此项说明情况</t>
  </si>
</sst>
</file>

<file path=xl/styles.xml><?xml version="1.0" encoding="utf-8"?>
<styleSheet xmlns="http://schemas.openxmlformats.org/spreadsheetml/2006/main">
  <fonts count="37">
    <font>
      <sz val="12"/>
      <name val="宋体"/>
      <charset val="134"/>
    </font>
    <font>
      <b/>
      <sz val="22"/>
      <name val="黑体"/>
      <family val="3"/>
      <charset val="134"/>
    </font>
    <font>
      <sz val="16"/>
      <name val="仿宋"/>
      <family val="3"/>
      <charset val="134"/>
    </font>
    <font>
      <sz val="12"/>
      <name val="仿宋"/>
      <family val="3"/>
      <charset val="134"/>
    </font>
    <font>
      <sz val="20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2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0"/>
      <name val="Times New Roman"/>
      <family val="1"/>
    </font>
    <font>
      <sz val="18"/>
      <name val="Times New Roman"/>
      <family val="1"/>
    </font>
    <font>
      <b/>
      <sz val="10"/>
      <name val="Times New Roman"/>
      <family val="1"/>
    </font>
    <font>
      <sz val="12"/>
      <name val="方正仿宋_GBK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name val="宋体"/>
      <family val="3"/>
      <charset val="134"/>
    </font>
    <font>
      <sz val="18"/>
      <name val="宋体"/>
      <family val="3"/>
      <charset val="134"/>
    </font>
    <font>
      <sz val="20"/>
      <name val="宋体"/>
      <family val="3"/>
      <charset val="134"/>
    </font>
    <font>
      <b/>
      <sz val="18"/>
      <name val="宋体"/>
      <family val="3"/>
      <charset val="134"/>
    </font>
    <font>
      <sz val="22"/>
      <name val="宋体"/>
      <family val="3"/>
      <charset val="134"/>
    </font>
    <font>
      <b/>
      <sz val="14"/>
      <name val="宋体"/>
      <family val="3"/>
      <charset val="134"/>
    </font>
    <font>
      <b/>
      <sz val="15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</cellStyleXfs>
  <cellXfs count="16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4" fontId="0" fillId="0" borderId="4" xfId="0" applyNumberFormat="1" applyFont="1" applyFill="1" applyBorder="1" applyAlignment="1" applyProtection="1">
      <alignment horizontal="center" vertical="center"/>
    </xf>
    <xf numFmtId="4" fontId="0" fillId="0" borderId="3" xfId="0" applyNumberFormat="1" applyFont="1" applyFill="1" applyBorder="1" applyAlignment="1" applyProtection="1">
      <alignment horizontal="center" vertical="center"/>
    </xf>
    <xf numFmtId="4" fontId="0" fillId="0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9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7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10" fontId="0" fillId="0" borderId="6" xfId="0" applyNumberFormat="1" applyFont="1" applyFill="1" applyBorder="1" applyAlignment="1">
      <alignment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10" fontId="0" fillId="0" borderId="8" xfId="0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Continuous" vertical="center"/>
    </xf>
    <xf numFmtId="0" fontId="0" fillId="0" borderId="2" xfId="0" applyFont="1" applyBorder="1" applyAlignment="1">
      <alignment horizontal="centerContinuous" vertical="center"/>
    </xf>
    <xf numFmtId="0" fontId="0" fillId="0" borderId="10" xfId="0" applyFont="1" applyBorder="1" applyAlignment="1">
      <alignment vertical="center"/>
    </xf>
    <xf numFmtId="4" fontId="0" fillId="0" borderId="2" xfId="0" applyNumberFormat="1" applyFont="1" applyFill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4" fontId="0" fillId="0" borderId="5" xfId="0" applyNumberFormat="1" applyFont="1" applyFill="1" applyBorder="1" applyAlignment="1" applyProtection="1">
      <alignment vertical="center"/>
    </xf>
    <xf numFmtId="4" fontId="0" fillId="0" borderId="1" xfId="0" applyNumberFormat="1" applyFont="1" applyFill="1" applyBorder="1" applyAlignment="1" applyProtection="1">
      <alignment vertical="center"/>
    </xf>
    <xf numFmtId="4" fontId="0" fillId="0" borderId="3" xfId="0" applyNumberFormat="1" applyFont="1" applyFill="1" applyBorder="1" applyAlignment="1" applyProtection="1">
      <alignment vertical="center"/>
    </xf>
    <xf numFmtId="4" fontId="0" fillId="0" borderId="9" xfId="0" applyNumberFormat="1" applyFont="1" applyFill="1" applyBorder="1" applyAlignment="1" applyProtection="1">
      <alignment vertical="center"/>
    </xf>
    <xf numFmtId="4" fontId="0" fillId="0" borderId="7" xfId="0" applyNumberFormat="1" applyFont="1" applyFill="1" applyBorder="1" applyAlignment="1" applyProtection="1">
      <alignment vertical="center"/>
    </xf>
    <xf numFmtId="10" fontId="0" fillId="0" borderId="6" xfId="0" applyNumberFormat="1" applyFont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17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 vertical="center"/>
    </xf>
    <xf numFmtId="0" fontId="20" fillId="0" borderId="14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/>
    </xf>
    <xf numFmtId="0" fontId="18" fillId="0" borderId="14" xfId="0" applyFont="1" applyBorder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0" fontId="18" fillId="0" borderId="14" xfId="0" applyFont="1" applyBorder="1" applyAlignment="1">
      <alignment horizontal="left"/>
    </xf>
    <xf numFmtId="0" fontId="20" fillId="0" borderId="13" xfId="0" applyFont="1" applyBorder="1" applyAlignment="1">
      <alignment horizontal="center" vertical="center"/>
    </xf>
    <xf numFmtId="0" fontId="0" fillId="0" borderId="0" xfId="0" applyNumberFormat="1" applyFont="1" applyFill="1" applyAlignment="1" applyProtection="1">
      <alignment vertical="center"/>
    </xf>
    <xf numFmtId="4" fontId="22" fillId="0" borderId="1" xfId="0" applyNumberFormat="1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vertical="center"/>
    </xf>
    <xf numFmtId="0" fontId="24" fillId="0" borderId="1" xfId="0" applyNumberFormat="1" applyFont="1" applyFill="1" applyBorder="1" applyAlignment="1" applyProtection="1">
      <alignment vertical="center"/>
    </xf>
    <xf numFmtId="0" fontId="24" fillId="0" borderId="1" xfId="0" applyFont="1" applyFill="1" applyBorder="1" applyAlignment="1">
      <alignment vertical="center"/>
    </xf>
    <xf numFmtId="0" fontId="24" fillId="0" borderId="1" xfId="0" applyFont="1" applyBorder="1">
      <alignment vertical="center"/>
    </xf>
    <xf numFmtId="0" fontId="25" fillId="0" borderId="0" xfId="0" applyFont="1" applyBorder="1" applyAlignment="1">
      <alignment horizontal="left"/>
    </xf>
    <xf numFmtId="0" fontId="24" fillId="0" borderId="1" xfId="2" applyBorder="1">
      <alignment vertical="center"/>
    </xf>
    <xf numFmtId="0" fontId="24" fillId="0" borderId="1" xfId="2" applyBorder="1" applyAlignment="1">
      <alignment vertical="center" wrapText="1"/>
    </xf>
    <xf numFmtId="0" fontId="24" fillId="0" borderId="9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4" fontId="24" fillId="0" borderId="8" xfId="3" applyNumberFormat="1" applyFont="1" applyFill="1" applyBorder="1" applyAlignment="1" applyProtection="1">
      <alignment horizontal="center" vertical="center"/>
    </xf>
    <xf numFmtId="0" fontId="24" fillId="0" borderId="1" xfId="3" applyBorder="1" applyAlignment="1">
      <alignment horizontal="left" vertical="top" wrapText="1"/>
    </xf>
    <xf numFmtId="0" fontId="24" fillId="0" borderId="1" xfId="3" applyBorder="1" applyAlignment="1">
      <alignment horizontal="center" vertical="center" wrapText="1"/>
    </xf>
    <xf numFmtId="0" fontId="24" fillId="0" borderId="1" xfId="3" applyBorder="1" applyAlignment="1">
      <alignment horizontal="center" vertical="center"/>
    </xf>
    <xf numFmtId="0" fontId="24" fillId="0" borderId="10" xfId="3" applyFont="1" applyBorder="1" applyAlignment="1">
      <alignment vertical="center"/>
    </xf>
    <xf numFmtId="0" fontId="36" fillId="0" borderId="1" xfId="0" applyNumberFormat="1" applyFont="1" applyFill="1" applyBorder="1" applyAlignment="1" applyProtection="1">
      <alignment horizontal="centerContinuous" vertical="center"/>
    </xf>
    <xf numFmtId="0" fontId="36" fillId="0" borderId="1" xfId="3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49" fontId="36" fillId="0" borderId="1" xfId="3" applyNumberFormat="1" applyFont="1" applyFill="1" applyBorder="1" applyAlignment="1" applyProtection="1">
      <alignment horizontal="left" vertical="center"/>
    </xf>
    <xf numFmtId="0" fontId="36" fillId="0" borderId="1" xfId="3" applyNumberFormat="1" applyFont="1" applyFill="1" applyBorder="1" applyAlignment="1" applyProtection="1">
      <alignment horizontal="left" vertical="center"/>
    </xf>
    <xf numFmtId="4" fontId="36" fillId="0" borderId="1" xfId="3" applyNumberFormat="1" applyFont="1" applyFill="1" applyBorder="1" applyAlignment="1" applyProtection="1">
      <alignment horizontal="right" vertical="center"/>
    </xf>
    <xf numFmtId="4" fontId="36" fillId="0" borderId="1" xfId="0" applyNumberFormat="1" applyFont="1" applyFill="1" applyBorder="1" applyAlignment="1" applyProtection="1">
      <alignment horizontal="right" vertical="center"/>
    </xf>
    <xf numFmtId="10" fontId="36" fillId="0" borderId="1" xfId="0" applyNumberFormat="1" applyFont="1" applyFill="1" applyBorder="1" applyAlignment="1">
      <alignment horizontal="right" vertical="center"/>
    </xf>
    <xf numFmtId="0" fontId="36" fillId="0" borderId="1" xfId="0" applyFont="1" applyBorder="1" applyAlignment="1">
      <alignment vertical="center"/>
    </xf>
    <xf numFmtId="0" fontId="36" fillId="0" borderId="1" xfId="3" applyFont="1" applyBorder="1" applyAlignment="1">
      <alignment vertical="center"/>
    </xf>
    <xf numFmtId="12" fontId="36" fillId="0" borderId="1" xfId="3" applyNumberFormat="1" applyFont="1" applyFill="1" applyBorder="1" applyAlignment="1" applyProtection="1">
      <alignment horizontal="left" vertical="center"/>
    </xf>
    <xf numFmtId="0" fontId="36" fillId="0" borderId="1" xfId="3" applyFont="1" applyBorder="1" applyAlignment="1">
      <alignment horizontal="left" vertical="center"/>
    </xf>
    <xf numFmtId="0" fontId="24" fillId="0" borderId="1" xfId="0" applyNumberFormat="1" applyFont="1" applyFill="1" applyBorder="1" applyAlignment="1" applyProtection="1">
      <alignment horizontal="left" vertical="center"/>
    </xf>
    <xf numFmtId="0" fontId="24" fillId="0" borderId="1" xfId="3" applyBorder="1" applyAlignment="1">
      <alignment horizontal="center" vertical="center"/>
    </xf>
    <xf numFmtId="0" fontId="24" fillId="0" borderId="0" xfId="3">
      <alignment vertical="center"/>
    </xf>
    <xf numFmtId="0" fontId="24" fillId="0" borderId="0" xfId="3">
      <alignment vertical="center"/>
    </xf>
    <xf numFmtId="0" fontId="24" fillId="0" borderId="0" xfId="3">
      <alignment vertical="center"/>
    </xf>
    <xf numFmtId="0" fontId="24" fillId="0" borderId="0" xfId="3">
      <alignment vertical="center"/>
    </xf>
    <xf numFmtId="0" fontId="24" fillId="0" borderId="0" xfId="3">
      <alignment vertical="center"/>
    </xf>
    <xf numFmtId="0" fontId="24" fillId="0" borderId="0" xfId="3">
      <alignment vertical="center"/>
    </xf>
    <xf numFmtId="0" fontId="24" fillId="0" borderId="0" xfId="3">
      <alignment vertical="center"/>
    </xf>
    <xf numFmtId="0" fontId="2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righ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35" fillId="0" borderId="0" xfId="0" applyNumberFormat="1" applyFont="1" applyFill="1" applyAlignment="1" applyProtection="1">
      <alignment horizontal="center" vertical="center"/>
    </xf>
    <xf numFmtId="0" fontId="16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Alignment="1" applyProtection="1">
      <alignment horizontal="center" vertical="center"/>
    </xf>
    <xf numFmtId="0" fontId="14" fillId="0" borderId="0" xfId="0" applyNumberFormat="1" applyFont="1" applyFill="1" applyAlignment="1" applyProtection="1">
      <alignment horizontal="center" vertical="center"/>
    </xf>
    <xf numFmtId="0" fontId="2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33" fillId="0" borderId="0" xfId="0" applyNumberFormat="1" applyFont="1" applyFill="1" applyAlignment="1" applyProtection="1">
      <alignment horizontal="center" vertical="center"/>
    </xf>
    <xf numFmtId="0" fontId="12" fillId="0" borderId="0" xfId="0" applyNumberFormat="1" applyFont="1" applyFill="1" applyAlignment="1" applyProtection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2" fillId="0" borderId="0" xfId="0" applyNumberFormat="1" applyFont="1" applyFill="1" applyAlignment="1" applyProtection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3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">
    <cellStyle name="常规" xfId="0" builtinId="0"/>
    <cellStyle name="常规 2" xfId="3"/>
    <cellStyle name="常规 2 4" xfId="1"/>
    <cellStyle name="常规 2 4 2" xfId="4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zoomScaleSheetLayoutView="100" workbookViewId="0">
      <selection sqref="A1:B1"/>
    </sheetView>
  </sheetViews>
  <sheetFormatPr defaultColWidth="9" defaultRowHeight="23.1" customHeight="1"/>
  <cols>
    <col min="1" max="1" width="13.875" customWidth="1"/>
    <col min="2" max="2" width="66.5" customWidth="1"/>
  </cols>
  <sheetData>
    <row r="1" spans="1:12" ht="45" customHeight="1">
      <c r="A1" s="117" t="s">
        <v>197</v>
      </c>
      <c r="B1" s="118"/>
    </row>
    <row r="2" spans="1:12" ht="30.95" customHeight="1">
      <c r="A2" s="119" t="s">
        <v>0</v>
      </c>
      <c r="B2" s="119"/>
    </row>
    <row r="3" spans="1:12" ht="30.95" customHeight="1">
      <c r="A3" s="20" t="s">
        <v>1</v>
      </c>
      <c r="B3" s="78" t="s">
        <v>199</v>
      </c>
      <c r="C3" s="23"/>
      <c r="D3" s="23"/>
      <c r="E3" s="23"/>
      <c r="F3" s="32"/>
      <c r="G3" s="32"/>
      <c r="H3" s="32"/>
      <c r="I3" s="32"/>
      <c r="J3" s="32"/>
      <c r="K3" s="32"/>
      <c r="L3" s="32"/>
    </row>
    <row r="4" spans="1:12" ht="30.95" customHeight="1">
      <c r="A4" s="20" t="s">
        <v>2</v>
      </c>
      <c r="B4" s="78" t="s">
        <v>198</v>
      </c>
      <c r="C4" s="23"/>
      <c r="D4" s="23"/>
      <c r="E4" s="23"/>
      <c r="F4" s="32"/>
      <c r="G4" s="32"/>
      <c r="H4" s="32"/>
      <c r="I4" s="32"/>
      <c r="J4" s="32"/>
      <c r="K4" s="32"/>
      <c r="L4" s="32"/>
    </row>
    <row r="5" spans="1:12" ht="30.95" customHeight="1">
      <c r="A5" s="20" t="s">
        <v>3</v>
      </c>
      <c r="B5" s="79" t="s">
        <v>200</v>
      </c>
      <c r="C5" s="75"/>
      <c r="D5" s="75"/>
      <c r="E5" s="75"/>
      <c r="F5" s="32"/>
      <c r="G5" s="32"/>
      <c r="H5" s="32"/>
      <c r="I5" s="32"/>
      <c r="J5" s="32"/>
      <c r="K5" s="32"/>
      <c r="L5" s="32"/>
    </row>
    <row r="6" spans="1:12" ht="30.95" customHeight="1">
      <c r="A6" s="20" t="s">
        <v>4</v>
      </c>
      <c r="B6" s="79" t="s">
        <v>201</v>
      </c>
      <c r="C6" s="75"/>
      <c r="D6" s="75"/>
      <c r="E6" s="75"/>
      <c r="F6" s="32"/>
      <c r="G6" s="32"/>
      <c r="H6" s="32"/>
      <c r="I6" s="32"/>
      <c r="J6" s="32"/>
      <c r="K6" s="32"/>
      <c r="L6" s="32"/>
    </row>
    <row r="7" spans="1:12" ht="30.95" customHeight="1">
      <c r="A7" s="20" t="s">
        <v>5</v>
      </c>
      <c r="B7" s="79" t="s">
        <v>202</v>
      </c>
      <c r="C7" s="75"/>
      <c r="D7" s="75"/>
      <c r="E7" s="32"/>
      <c r="F7" s="32"/>
      <c r="G7" s="32"/>
      <c r="H7" s="32"/>
      <c r="I7" s="32"/>
      <c r="J7" s="32"/>
      <c r="K7" s="32"/>
      <c r="L7" s="32"/>
    </row>
    <row r="8" spans="1:12" ht="30.95" customHeight="1">
      <c r="A8" s="20" t="s">
        <v>6</v>
      </c>
      <c r="B8" s="79" t="s">
        <v>203</v>
      </c>
      <c r="C8" s="75"/>
      <c r="D8" s="75"/>
      <c r="E8" s="32"/>
      <c r="F8" s="32"/>
      <c r="G8" s="32"/>
      <c r="H8" s="32"/>
      <c r="I8" s="32"/>
      <c r="J8" s="32"/>
      <c r="K8" s="32"/>
      <c r="L8" s="32"/>
    </row>
    <row r="9" spans="1:12" ht="30.95" customHeight="1">
      <c r="A9" s="20" t="s">
        <v>7</v>
      </c>
      <c r="B9" s="79" t="s">
        <v>204</v>
      </c>
      <c r="C9" s="75"/>
      <c r="D9" s="75"/>
      <c r="E9" s="75"/>
      <c r="F9" s="75"/>
      <c r="G9" s="75"/>
      <c r="H9" s="75"/>
      <c r="I9" s="75"/>
      <c r="J9" s="75"/>
      <c r="K9" s="75"/>
      <c r="L9" s="75"/>
    </row>
    <row r="10" spans="1:12" ht="30.95" customHeight="1">
      <c r="A10" s="20" t="s">
        <v>8</v>
      </c>
      <c r="B10" s="79" t="s">
        <v>205</v>
      </c>
      <c r="C10" s="75"/>
      <c r="D10" s="75"/>
      <c r="E10" s="32"/>
      <c r="F10" s="32"/>
      <c r="G10" s="32"/>
      <c r="H10" s="32"/>
      <c r="I10" s="32"/>
      <c r="J10" s="32"/>
      <c r="K10" s="32"/>
      <c r="L10" s="32"/>
    </row>
    <row r="11" spans="1:12" ht="30.95" customHeight="1">
      <c r="A11" s="20" t="s">
        <v>9</v>
      </c>
      <c r="B11" s="79" t="s">
        <v>206</v>
      </c>
      <c r="C11" s="75"/>
      <c r="D11" s="75"/>
      <c r="E11" s="32"/>
      <c r="F11" s="32"/>
      <c r="G11" s="32"/>
      <c r="H11" s="32"/>
      <c r="I11" s="32"/>
      <c r="J11" s="32"/>
      <c r="K11" s="32"/>
      <c r="L11" s="32"/>
    </row>
    <row r="12" spans="1:12" ht="30.95" customHeight="1">
      <c r="A12" s="20" t="s">
        <v>10</v>
      </c>
      <c r="B12" s="79" t="s">
        <v>207</v>
      </c>
      <c r="C12" s="75"/>
      <c r="D12" s="75"/>
      <c r="E12" s="32"/>
      <c r="F12" s="32"/>
      <c r="G12" s="32"/>
      <c r="H12" s="32"/>
      <c r="I12" s="32"/>
      <c r="J12" s="32"/>
      <c r="K12" s="32"/>
      <c r="L12" s="32"/>
    </row>
    <row r="13" spans="1:12" ht="30.95" customHeight="1">
      <c r="A13" s="20" t="s">
        <v>11</v>
      </c>
      <c r="B13" s="79" t="s">
        <v>208</v>
      </c>
      <c r="C13" s="75"/>
      <c r="D13" s="75"/>
      <c r="E13" s="32"/>
      <c r="F13" s="32"/>
      <c r="G13" s="32"/>
      <c r="H13" s="32"/>
      <c r="I13" s="32"/>
      <c r="J13" s="32"/>
      <c r="K13" s="32"/>
      <c r="L13" s="32"/>
    </row>
    <row r="14" spans="1:12" ht="30.95" customHeight="1">
      <c r="A14" s="20" t="s">
        <v>12</v>
      </c>
      <c r="B14" s="80" t="s">
        <v>209</v>
      </c>
      <c r="C14" s="29"/>
      <c r="D14" s="29"/>
      <c r="E14" s="29"/>
      <c r="F14" s="32"/>
      <c r="G14" s="32"/>
      <c r="H14" s="32"/>
      <c r="I14" s="32"/>
      <c r="J14" s="32"/>
      <c r="K14" s="32"/>
      <c r="L14" s="32"/>
    </row>
    <row r="15" spans="1:12" ht="30.95" customHeight="1">
      <c r="A15" s="20" t="s">
        <v>13</v>
      </c>
      <c r="B15" s="78" t="s">
        <v>210</v>
      </c>
      <c r="C15" s="19"/>
      <c r="D15" s="19"/>
      <c r="E15" s="19"/>
      <c r="F15" s="19"/>
      <c r="G15" s="19"/>
      <c r="H15" s="19"/>
    </row>
    <row r="16" spans="1:12" ht="30.95" customHeight="1">
      <c r="A16" s="20" t="s">
        <v>14</v>
      </c>
      <c r="B16" s="78" t="s">
        <v>211</v>
      </c>
      <c r="C16" s="19"/>
      <c r="D16" s="19"/>
      <c r="E16" s="19"/>
      <c r="F16" s="19"/>
      <c r="G16" s="19"/>
      <c r="H16" s="19"/>
    </row>
    <row r="17" spans="1:8" ht="30.95" customHeight="1">
      <c r="A17" s="20" t="s">
        <v>15</v>
      </c>
      <c r="B17" s="78" t="s">
        <v>212</v>
      </c>
      <c r="C17" s="19"/>
      <c r="D17" s="19"/>
      <c r="E17" s="19"/>
      <c r="F17" s="19"/>
      <c r="G17" s="19"/>
      <c r="H17" s="19"/>
    </row>
    <row r="18" spans="1:8" ht="30.95" customHeight="1">
      <c r="A18" s="20" t="s">
        <v>16</v>
      </c>
      <c r="B18" s="81" t="s">
        <v>213</v>
      </c>
    </row>
  </sheetData>
  <mergeCells count="2">
    <mergeCell ref="A1:B1"/>
    <mergeCell ref="A2:B2"/>
  </mergeCells>
  <phoneticPr fontId="7" type="noConversion"/>
  <pageMargins left="0.75" right="0.75" top="1" bottom="1" header="0.51" footer="0.51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"/>
  <sheetViews>
    <sheetView zoomScaleSheetLayoutView="100" workbookViewId="0">
      <selection activeCell="A2" sqref="A2:D2"/>
    </sheetView>
  </sheetViews>
  <sheetFormatPr defaultColWidth="15.125" defaultRowHeight="14.25"/>
  <cols>
    <col min="1" max="1" width="23.625" customWidth="1"/>
    <col min="2" max="2" width="38.5" customWidth="1"/>
    <col min="3" max="3" width="30" customWidth="1"/>
    <col min="4" max="4" width="25.875" customWidth="1"/>
  </cols>
  <sheetData>
    <row r="1" spans="1:4">
      <c r="A1" t="s">
        <v>17</v>
      </c>
    </row>
    <row r="2" spans="1:4" ht="57" customHeight="1">
      <c r="A2" s="120" t="s">
        <v>214</v>
      </c>
      <c r="B2" s="121"/>
      <c r="C2" s="121"/>
      <c r="D2" s="121"/>
    </row>
    <row r="3" spans="1:4" ht="30.95" customHeight="1">
      <c r="A3" s="5" t="s">
        <v>18</v>
      </c>
      <c r="B3" s="5" t="s">
        <v>19</v>
      </c>
      <c r="C3" s="5" t="s">
        <v>20</v>
      </c>
      <c r="D3" s="5" t="s">
        <v>21</v>
      </c>
    </row>
    <row r="4" spans="1:4" ht="96.95" customHeight="1">
      <c r="A4" s="83" t="s">
        <v>215</v>
      </c>
      <c r="B4" s="84" t="s">
        <v>216</v>
      </c>
      <c r="C4" s="83" t="s">
        <v>217</v>
      </c>
      <c r="D4" s="20"/>
    </row>
  </sheetData>
  <mergeCells count="1">
    <mergeCell ref="A2:D2"/>
  </mergeCells>
  <phoneticPr fontId="7" type="noConversion"/>
  <pageMargins left="0.75" right="0.75" top="1" bottom="1" header="0.51" footer="0.51"/>
  <pageSetup paperSize="9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zoomScaleSheetLayoutView="100" workbookViewId="0">
      <selection activeCell="F7" sqref="F7"/>
    </sheetView>
  </sheetViews>
  <sheetFormatPr defaultColWidth="26.125" defaultRowHeight="14.25"/>
  <sheetData>
    <row r="1" spans="1:6" ht="15.75">
      <c r="A1" s="63" t="s">
        <v>22</v>
      </c>
      <c r="B1" s="63"/>
      <c r="C1" s="64"/>
      <c r="D1" s="64"/>
      <c r="E1" s="64"/>
      <c r="F1" s="64"/>
    </row>
    <row r="2" spans="1:6" ht="23.25" customHeight="1">
      <c r="A2" s="126" t="s">
        <v>23</v>
      </c>
      <c r="B2" s="127"/>
      <c r="C2" s="127"/>
      <c r="D2" s="127"/>
      <c r="E2" s="127"/>
      <c r="F2" s="127"/>
    </row>
    <row r="3" spans="1:6" ht="15.75" customHeight="1">
      <c r="A3" s="82" t="s">
        <v>218</v>
      </c>
      <c r="B3" s="65"/>
      <c r="C3" s="65"/>
      <c r="D3" s="65"/>
      <c r="E3" s="128" t="s">
        <v>24</v>
      </c>
      <c r="F3" s="128"/>
    </row>
    <row r="4" spans="1:6" ht="15.75" customHeight="1">
      <c r="A4" s="129" t="s">
        <v>25</v>
      </c>
      <c r="B4" s="129"/>
      <c r="C4" s="130" t="s">
        <v>26</v>
      </c>
      <c r="D4" s="130"/>
      <c r="E4" s="130"/>
      <c r="F4" s="130"/>
    </row>
    <row r="5" spans="1:6" ht="15.75" customHeight="1">
      <c r="A5" s="124" t="s">
        <v>27</v>
      </c>
      <c r="B5" s="125" t="s">
        <v>28</v>
      </c>
      <c r="C5" s="130" t="s">
        <v>29</v>
      </c>
      <c r="D5" s="130"/>
      <c r="E5" s="130" t="s">
        <v>30</v>
      </c>
      <c r="F5" s="130"/>
    </row>
    <row r="6" spans="1:6">
      <c r="A6" s="124"/>
      <c r="B6" s="125"/>
      <c r="C6" s="66" t="s">
        <v>31</v>
      </c>
      <c r="D6" s="66" t="s">
        <v>28</v>
      </c>
      <c r="E6" s="66" t="s">
        <v>27</v>
      </c>
      <c r="F6" s="66" t="s">
        <v>28</v>
      </c>
    </row>
    <row r="7" spans="1:6">
      <c r="A7" s="67" t="s">
        <v>32</v>
      </c>
      <c r="B7" s="76">
        <v>53.66</v>
      </c>
      <c r="C7" s="69" t="s">
        <v>33</v>
      </c>
      <c r="D7" s="69"/>
      <c r="E7" s="69" t="s">
        <v>34</v>
      </c>
      <c r="F7" s="76">
        <v>53.66</v>
      </c>
    </row>
    <row r="8" spans="1:6">
      <c r="A8" s="67" t="s">
        <v>35</v>
      </c>
      <c r="B8" s="76">
        <v>53.66</v>
      </c>
      <c r="C8" s="69" t="s">
        <v>36</v>
      </c>
      <c r="D8" s="69"/>
      <c r="E8" s="69" t="s">
        <v>37</v>
      </c>
      <c r="F8" s="68"/>
    </row>
    <row r="9" spans="1:6">
      <c r="A9" s="67" t="s">
        <v>38</v>
      </c>
      <c r="B9" s="70"/>
      <c r="C9" s="69" t="s">
        <v>39</v>
      </c>
      <c r="D9" s="69"/>
      <c r="E9" s="69" t="s">
        <v>40</v>
      </c>
      <c r="F9" s="68"/>
    </row>
    <row r="10" spans="1:6">
      <c r="A10" s="67" t="s">
        <v>41</v>
      </c>
      <c r="B10" s="70"/>
      <c r="C10" s="69" t="s">
        <v>42</v>
      </c>
      <c r="D10" s="69"/>
      <c r="E10" s="69"/>
      <c r="F10" s="68"/>
    </row>
    <row r="11" spans="1:6">
      <c r="A11" s="67" t="s">
        <v>43</v>
      </c>
      <c r="B11" s="70"/>
      <c r="C11" s="69" t="s">
        <v>44</v>
      </c>
      <c r="D11" s="69"/>
      <c r="E11" s="69"/>
      <c r="F11" s="68"/>
    </row>
    <row r="12" spans="1:6">
      <c r="A12" s="67"/>
      <c r="B12" s="70"/>
      <c r="C12" s="69" t="s">
        <v>45</v>
      </c>
      <c r="D12" s="69"/>
      <c r="E12" s="69"/>
      <c r="F12" s="68"/>
    </row>
    <row r="13" spans="1:6">
      <c r="A13" s="67"/>
      <c r="B13" s="70"/>
      <c r="C13" s="69" t="s">
        <v>46</v>
      </c>
      <c r="D13" s="69"/>
      <c r="E13" s="69"/>
      <c r="F13" s="70"/>
    </row>
    <row r="14" spans="1:6">
      <c r="A14" s="67"/>
      <c r="B14" s="68"/>
      <c r="C14" s="69" t="s">
        <v>47</v>
      </c>
      <c r="D14" s="69"/>
      <c r="E14" s="69"/>
      <c r="F14" s="70"/>
    </row>
    <row r="15" spans="1:6">
      <c r="A15" s="67"/>
      <c r="B15" s="68"/>
      <c r="C15" s="69" t="s">
        <v>48</v>
      </c>
      <c r="D15" s="76">
        <v>53.66</v>
      </c>
      <c r="E15" s="69"/>
      <c r="F15" s="68"/>
    </row>
    <row r="16" spans="1:6">
      <c r="A16" s="67"/>
      <c r="B16" s="68"/>
      <c r="C16" s="69" t="s">
        <v>49</v>
      </c>
      <c r="D16" s="69"/>
      <c r="E16" s="69"/>
      <c r="F16" s="68"/>
    </row>
    <row r="17" spans="1:6">
      <c r="A17" s="67"/>
      <c r="B17" s="68"/>
      <c r="C17" s="69" t="s">
        <v>50</v>
      </c>
      <c r="D17" s="69"/>
      <c r="E17" s="69"/>
      <c r="F17" s="68"/>
    </row>
    <row r="18" spans="1:6">
      <c r="A18" s="67"/>
      <c r="B18" s="68"/>
      <c r="C18" s="69" t="s">
        <v>51</v>
      </c>
      <c r="D18" s="69"/>
      <c r="E18" s="69"/>
      <c r="F18" s="68"/>
    </row>
    <row r="19" spans="1:6">
      <c r="A19" s="67"/>
      <c r="B19" s="68"/>
      <c r="C19" s="69" t="s">
        <v>52</v>
      </c>
      <c r="D19" s="69"/>
      <c r="E19" s="69"/>
      <c r="F19" s="68"/>
    </row>
    <row r="20" spans="1:6">
      <c r="A20" s="71"/>
      <c r="B20" s="68"/>
      <c r="C20" s="69" t="s">
        <v>53</v>
      </c>
      <c r="D20" s="69"/>
      <c r="E20" s="69"/>
      <c r="F20" s="68"/>
    </row>
    <row r="21" spans="1:6">
      <c r="A21" s="67"/>
      <c r="B21" s="68"/>
      <c r="C21" s="69" t="s">
        <v>54</v>
      </c>
      <c r="D21" s="69"/>
      <c r="E21" s="69"/>
      <c r="F21" s="68"/>
    </row>
    <row r="22" spans="1:6">
      <c r="A22" s="67"/>
      <c r="B22" s="68"/>
      <c r="C22" s="69" t="s">
        <v>55</v>
      </c>
      <c r="D22" s="69"/>
      <c r="E22" s="69"/>
      <c r="F22" s="68"/>
    </row>
    <row r="23" spans="1:6">
      <c r="A23" s="67"/>
      <c r="B23" s="68"/>
      <c r="C23" s="69" t="s">
        <v>56</v>
      </c>
      <c r="D23" s="69"/>
      <c r="E23" s="69"/>
      <c r="F23" s="68"/>
    </row>
    <row r="24" spans="1:6">
      <c r="A24" s="67"/>
      <c r="B24" s="68"/>
      <c r="C24" s="69" t="s">
        <v>57</v>
      </c>
      <c r="D24" s="69"/>
      <c r="E24" s="69"/>
      <c r="F24" s="68"/>
    </row>
    <row r="25" spans="1:6">
      <c r="A25" s="67"/>
      <c r="B25" s="68"/>
      <c r="C25" s="69" t="s">
        <v>58</v>
      </c>
      <c r="D25" s="69"/>
      <c r="E25" s="69"/>
      <c r="F25" s="68"/>
    </row>
    <row r="26" spans="1:6">
      <c r="A26" s="67"/>
      <c r="B26" s="68"/>
      <c r="C26" s="72" t="s">
        <v>59</v>
      </c>
      <c r="D26" s="69"/>
      <c r="E26" s="73"/>
      <c r="F26" s="68"/>
    </row>
    <row r="27" spans="1:6">
      <c r="A27" s="67"/>
      <c r="B27" s="68"/>
      <c r="C27" s="69" t="s">
        <v>60</v>
      </c>
      <c r="D27" s="69"/>
      <c r="E27" s="73"/>
      <c r="F27" s="68"/>
    </row>
    <row r="28" spans="1:6" ht="15.75" customHeight="1">
      <c r="A28" s="74" t="s">
        <v>61</v>
      </c>
      <c r="B28" s="68"/>
      <c r="C28" s="122" t="s">
        <v>62</v>
      </c>
      <c r="D28" s="122"/>
      <c r="E28" s="122"/>
      <c r="F28" s="68"/>
    </row>
    <row r="29" spans="1:6" ht="15.75" customHeight="1">
      <c r="A29" s="71" t="s">
        <v>63</v>
      </c>
      <c r="B29" s="70"/>
      <c r="C29" s="123" t="s">
        <v>64</v>
      </c>
      <c r="D29" s="123"/>
      <c r="E29" s="123"/>
      <c r="F29" s="70"/>
    </row>
    <row r="30" spans="1:6" ht="15.75" customHeight="1">
      <c r="A30" s="74" t="s">
        <v>65</v>
      </c>
      <c r="B30" s="68"/>
      <c r="C30" s="122" t="s">
        <v>66</v>
      </c>
      <c r="D30" s="122"/>
      <c r="E30" s="122"/>
      <c r="F30" s="68"/>
    </row>
  </sheetData>
  <mergeCells count="11">
    <mergeCell ref="A2:F2"/>
    <mergeCell ref="E3:F3"/>
    <mergeCell ref="A4:B4"/>
    <mergeCell ref="C4:F4"/>
    <mergeCell ref="C5:D5"/>
    <mergeCell ref="E5:F5"/>
    <mergeCell ref="C28:E28"/>
    <mergeCell ref="C29:E29"/>
    <mergeCell ref="C30:E30"/>
    <mergeCell ref="A5:A6"/>
    <mergeCell ref="B5:B6"/>
  </mergeCells>
  <phoneticPr fontId="7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6"/>
  <sheetViews>
    <sheetView showZeros="0" workbookViewId="0">
      <selection activeCell="C7" sqref="C7"/>
    </sheetView>
  </sheetViews>
  <sheetFormatPr defaultColWidth="6.875" defaultRowHeight="12.75" customHeight="1"/>
  <cols>
    <col min="1" max="1" width="34.875" style="8" customWidth="1"/>
    <col min="2" max="2" width="26.875" style="8" customWidth="1"/>
    <col min="3" max="4" width="24.125" style="8" customWidth="1"/>
    <col min="5" max="16384" width="6.875" style="8"/>
  </cols>
  <sheetData>
    <row r="1" spans="1:4" ht="12.75" customHeight="1">
      <c r="A1" s="8" t="s">
        <v>67</v>
      </c>
    </row>
    <row r="2" spans="1:4" s="18" customFormat="1" ht="26.25" customHeight="1">
      <c r="A2" s="131" t="s">
        <v>219</v>
      </c>
      <c r="B2" s="132"/>
      <c r="C2" s="132"/>
      <c r="D2" s="132"/>
    </row>
    <row r="3" spans="1:4" ht="22.5" customHeight="1">
      <c r="A3" s="18"/>
      <c r="B3" s="18"/>
      <c r="D3" s="24" t="s">
        <v>68</v>
      </c>
    </row>
    <row r="4" spans="1:4" ht="33.75" customHeight="1">
      <c r="A4" s="48" t="s">
        <v>69</v>
      </c>
      <c r="B4" s="48"/>
      <c r="C4" s="49"/>
      <c r="D4" s="49"/>
    </row>
    <row r="5" spans="1:4" ht="32.25" customHeight="1">
      <c r="A5" s="134" t="s">
        <v>70</v>
      </c>
      <c r="B5" s="133" t="s">
        <v>71</v>
      </c>
      <c r="C5" s="133"/>
      <c r="D5" s="133"/>
    </row>
    <row r="6" spans="1:4" ht="36.75" customHeight="1">
      <c r="A6" s="133"/>
      <c r="B6" s="85" t="s">
        <v>220</v>
      </c>
      <c r="C6" s="86" t="s">
        <v>221</v>
      </c>
      <c r="D6" s="87" t="s">
        <v>222</v>
      </c>
    </row>
    <row r="7" spans="1:4" ht="21.75" customHeight="1">
      <c r="A7" s="50" t="s">
        <v>74</v>
      </c>
      <c r="B7" s="90">
        <v>44.39</v>
      </c>
      <c r="C7" s="76">
        <v>53.66</v>
      </c>
      <c r="D7" s="42">
        <f>C7/B7</f>
        <v>1.2088308177517457</v>
      </c>
    </row>
    <row r="8" spans="1:4" ht="21.75" customHeight="1">
      <c r="A8" s="52" t="s">
        <v>75</v>
      </c>
      <c r="B8" s="53"/>
      <c r="C8" s="54"/>
      <c r="D8" s="42"/>
    </row>
    <row r="9" spans="1:4" ht="21.75" customHeight="1">
      <c r="A9" s="52" t="s">
        <v>76</v>
      </c>
      <c r="B9" s="55"/>
      <c r="C9" s="56"/>
      <c r="D9" s="42"/>
    </row>
    <row r="10" spans="1:4" ht="21.75" customHeight="1">
      <c r="A10" s="52" t="s">
        <v>77</v>
      </c>
      <c r="B10" s="57"/>
      <c r="C10" s="51"/>
      <c r="D10" s="58"/>
    </row>
    <row r="11" spans="1:4" ht="21.75" customHeight="1">
      <c r="A11" s="52" t="s">
        <v>78</v>
      </c>
      <c r="B11" s="53"/>
      <c r="C11" s="54"/>
      <c r="D11" s="58"/>
    </row>
    <row r="12" spans="1:4" ht="21.75" customHeight="1">
      <c r="A12" s="13"/>
      <c r="B12" s="59"/>
      <c r="C12" s="59"/>
      <c r="D12" s="42"/>
    </row>
    <row r="13" spans="1:4" ht="21.75" customHeight="1">
      <c r="A13" s="10"/>
      <c r="B13" s="60"/>
      <c r="C13" s="60"/>
      <c r="D13" s="42"/>
    </row>
    <row r="14" spans="1:4" ht="21.75" customHeight="1">
      <c r="A14" s="13"/>
      <c r="B14" s="13"/>
      <c r="C14" s="61"/>
      <c r="D14" s="42"/>
    </row>
    <row r="15" spans="1:4" ht="21.75" customHeight="1">
      <c r="A15" s="62" t="s">
        <v>79</v>
      </c>
      <c r="B15" s="53"/>
      <c r="C15" s="54"/>
      <c r="D15" s="58"/>
    </row>
    <row r="16" spans="1:4" ht="12.75" customHeight="1">
      <c r="B16" s="18"/>
      <c r="C16" s="18"/>
    </row>
  </sheetData>
  <mergeCells count="3">
    <mergeCell ref="A2:D2"/>
    <mergeCell ref="B5:D5"/>
    <mergeCell ref="A5:A6"/>
  </mergeCells>
  <phoneticPr fontId="7" type="noConversion"/>
  <printOptions horizontalCentered="1"/>
  <pageMargins left="0.75" right="0.75" top="0.71" bottom="0.71" header="0.51" footer="0.51"/>
  <pageSetup paperSize="9" orientation="landscape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5"/>
  <sheetViews>
    <sheetView showZeros="0" workbookViewId="0">
      <selection activeCell="D6" sqref="D6"/>
    </sheetView>
  </sheetViews>
  <sheetFormatPr defaultColWidth="6.875" defaultRowHeight="12.75" customHeight="1"/>
  <cols>
    <col min="1" max="1" width="30.5" style="8" customWidth="1"/>
    <col min="2" max="2" width="23.75" style="8" customWidth="1"/>
    <col min="3" max="3" width="24.125" style="8" customWidth="1"/>
    <col min="4" max="4" width="34.125" style="8" customWidth="1"/>
    <col min="5" max="5" width="22.75" style="8" customWidth="1"/>
    <col min="6" max="7" width="9.875" style="8" customWidth="1"/>
    <col min="8" max="8" width="11.625" style="8" customWidth="1"/>
    <col min="9" max="16384" width="6.875" style="8"/>
  </cols>
  <sheetData>
    <row r="1" spans="1:4" ht="12.75" customHeight="1">
      <c r="A1" s="8" t="s">
        <v>80</v>
      </c>
    </row>
    <row r="2" spans="1:4" ht="26.25" customHeight="1">
      <c r="A2" s="135" t="s">
        <v>223</v>
      </c>
      <c r="B2" s="136"/>
      <c r="C2" s="136"/>
      <c r="D2" s="136"/>
    </row>
    <row r="3" spans="1:4" ht="24" customHeight="1">
      <c r="A3" s="18"/>
      <c r="D3" s="9" t="s">
        <v>68</v>
      </c>
    </row>
    <row r="4" spans="1:4" s="38" customFormat="1" ht="39" customHeight="1">
      <c r="A4" s="39" t="s">
        <v>70</v>
      </c>
      <c r="B4" s="89" t="s">
        <v>224</v>
      </c>
      <c r="C4" s="89" t="s">
        <v>225</v>
      </c>
      <c r="D4" s="88" t="s">
        <v>226</v>
      </c>
    </row>
    <row r="5" spans="1:4" ht="20.25" customHeight="1">
      <c r="A5" s="40" t="s">
        <v>81</v>
      </c>
      <c r="B5" s="41">
        <v>44.39</v>
      </c>
      <c r="C5" s="27">
        <v>53.66</v>
      </c>
      <c r="D5" s="42">
        <f>C5/B5</f>
        <v>1.2088308177517457</v>
      </c>
    </row>
    <row r="6" spans="1:4" ht="20.25" customHeight="1">
      <c r="A6" s="40" t="s">
        <v>82</v>
      </c>
      <c r="B6" s="41"/>
      <c r="C6" s="27"/>
      <c r="D6" s="42"/>
    </row>
    <row r="7" spans="1:4" ht="20.25" customHeight="1">
      <c r="A7" s="40" t="s">
        <v>83</v>
      </c>
      <c r="B7" s="41"/>
      <c r="C7" s="27"/>
      <c r="D7" s="42"/>
    </row>
    <row r="8" spans="1:4" ht="20.25" customHeight="1">
      <c r="A8" s="40" t="s">
        <v>84</v>
      </c>
      <c r="B8" s="41"/>
      <c r="C8" s="27"/>
      <c r="D8" s="42"/>
    </row>
    <row r="9" spans="1:4" ht="20.25" customHeight="1">
      <c r="A9" s="43" t="s">
        <v>85</v>
      </c>
      <c r="B9" s="44"/>
      <c r="C9" s="33"/>
      <c r="D9" s="45"/>
    </row>
    <row r="10" spans="1:4" ht="20.25" customHeight="1">
      <c r="A10" s="26" t="s">
        <v>86</v>
      </c>
      <c r="B10" s="27"/>
      <c r="C10" s="27"/>
      <c r="D10" s="46"/>
    </row>
    <row r="11" spans="1:4" ht="26.1" customHeight="1">
      <c r="A11" s="47" t="s">
        <v>87</v>
      </c>
      <c r="B11" s="47"/>
      <c r="C11" s="34"/>
      <c r="D11" s="47"/>
    </row>
    <row r="12" spans="1:4" ht="9.75" customHeight="1">
      <c r="A12" s="18"/>
      <c r="B12" s="18"/>
      <c r="C12" s="18"/>
      <c r="D12" s="18"/>
    </row>
    <row r="13" spans="1:4" ht="9.75" customHeight="1">
      <c r="A13" s="18"/>
      <c r="C13" s="18"/>
      <c r="D13" s="18"/>
    </row>
    <row r="14" spans="1:4" ht="9.75" customHeight="1">
      <c r="A14" s="18"/>
      <c r="B14" s="18"/>
    </row>
    <row r="15" spans="1:4" ht="9.75" customHeight="1">
      <c r="B15" s="18"/>
    </row>
    <row r="16" spans="1:4" ht="9.75" customHeight="1">
      <c r="B16" s="18"/>
      <c r="C16" s="18"/>
    </row>
    <row r="17" spans="3:3" ht="9.75" customHeight="1">
      <c r="C17" s="18"/>
    </row>
    <row r="18" spans="3:3" ht="21.75" customHeight="1"/>
    <row r="19" spans="3:3" ht="21.75" customHeight="1"/>
    <row r="20" spans="3:3" ht="21.75" customHeight="1"/>
    <row r="21" spans="3:3" ht="21.75" customHeight="1"/>
    <row r="22" spans="3:3" ht="21.75" customHeight="1"/>
    <row r="23" spans="3:3" ht="21.75" customHeight="1"/>
    <row r="24" spans="3:3" ht="21.75" customHeight="1"/>
    <row r="25" spans="3:3" ht="21.75" customHeight="1"/>
    <row r="26" spans="3:3" ht="21.75" customHeight="1"/>
    <row r="27" spans="3:3" ht="21.75" customHeight="1"/>
    <row r="28" spans="3:3" ht="21.75" customHeight="1"/>
    <row r="29" spans="3:3" ht="21.75" customHeight="1"/>
    <row r="30" spans="3:3" ht="21.75" customHeight="1"/>
    <row r="31" spans="3:3" ht="21.75" customHeight="1"/>
    <row r="32" spans="3:3" ht="21.75" customHeight="1"/>
    <row r="33" ht="21.75" customHeight="1"/>
    <row r="34" ht="21.75" customHeight="1"/>
    <row r="35" ht="21.75" customHeight="1"/>
  </sheetData>
  <mergeCells count="1">
    <mergeCell ref="A2:D2"/>
  </mergeCells>
  <phoneticPr fontId="7" type="noConversion"/>
  <printOptions horizontalCentered="1"/>
  <pageMargins left="0.75" right="0.75" top="0.71" bottom="0.71" header="0.51" footer="0.51"/>
  <pageSetup paperSize="9" orientation="landscape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zoomScaleSheetLayoutView="100" workbookViewId="0">
      <selection activeCell="A2" sqref="A2:E2"/>
    </sheetView>
  </sheetViews>
  <sheetFormatPr defaultColWidth="9" defaultRowHeight="14.25"/>
  <cols>
    <col min="1" max="1" width="21.625" customWidth="1"/>
    <col min="2" max="2" width="32.375" customWidth="1"/>
    <col min="3" max="3" width="21.625" customWidth="1"/>
    <col min="4" max="4" width="26.125" customWidth="1"/>
    <col min="5" max="5" width="18.75" customWidth="1"/>
  </cols>
  <sheetData>
    <row r="1" spans="1:5">
      <c r="A1" t="s">
        <v>88</v>
      </c>
    </row>
    <row r="2" spans="1:5" ht="45.95" customHeight="1">
      <c r="A2" s="120" t="s">
        <v>227</v>
      </c>
      <c r="B2" s="121"/>
      <c r="C2" s="121"/>
      <c r="D2" s="121"/>
      <c r="E2" s="121"/>
    </row>
    <row r="3" spans="1:5" ht="36" customHeight="1">
      <c r="A3" s="5" t="s">
        <v>89</v>
      </c>
      <c r="B3" s="5" t="s">
        <v>90</v>
      </c>
      <c r="C3" s="5" t="s">
        <v>91</v>
      </c>
      <c r="D3" s="5" t="s">
        <v>90</v>
      </c>
      <c r="E3" s="5" t="s">
        <v>21</v>
      </c>
    </row>
    <row r="4" spans="1:5" ht="36" customHeight="1">
      <c r="A4" s="94" t="s">
        <v>233</v>
      </c>
      <c r="B4" s="93" t="s">
        <v>234</v>
      </c>
      <c r="C4" s="91" t="s">
        <v>228</v>
      </c>
      <c r="D4" s="92" t="s">
        <v>229</v>
      </c>
      <c r="E4" s="20"/>
    </row>
    <row r="5" spans="1:5" ht="36" customHeight="1">
      <c r="A5" s="20"/>
      <c r="B5" s="20"/>
      <c r="C5" s="91" t="s">
        <v>230</v>
      </c>
      <c r="D5" s="92" t="s">
        <v>229</v>
      </c>
      <c r="E5" s="20"/>
    </row>
    <row r="6" spans="1:5" ht="36" customHeight="1">
      <c r="A6" s="20"/>
      <c r="B6" s="20"/>
      <c r="C6" s="91" t="s">
        <v>231</v>
      </c>
      <c r="D6" s="92" t="s">
        <v>229</v>
      </c>
      <c r="E6" s="20"/>
    </row>
    <row r="7" spans="1:5" ht="36" customHeight="1">
      <c r="A7" s="20"/>
      <c r="B7" s="20"/>
      <c r="C7" s="91" t="s">
        <v>232</v>
      </c>
      <c r="D7" s="92" t="s">
        <v>229</v>
      </c>
      <c r="E7" s="20"/>
    </row>
    <row r="8" spans="1:5" ht="36" customHeight="1">
      <c r="A8" s="20"/>
      <c r="B8" s="20"/>
      <c r="C8" s="20"/>
      <c r="D8" s="20"/>
      <c r="E8" s="20"/>
    </row>
    <row r="9" spans="1:5" ht="36" customHeight="1"/>
  </sheetData>
  <mergeCells count="1">
    <mergeCell ref="A2:E2"/>
  </mergeCells>
  <phoneticPr fontId="7" type="noConversion"/>
  <pageMargins left="0.75" right="0.75" top="1" bottom="1" header="0.51" footer="0.51"/>
  <pageSetup paperSize="9" orientation="landscape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5"/>
  <sheetViews>
    <sheetView zoomScaleSheetLayoutView="100" workbookViewId="0">
      <selection activeCell="B8" sqref="B8"/>
    </sheetView>
  </sheetViews>
  <sheetFormatPr defaultColWidth="9" defaultRowHeight="14.25"/>
  <cols>
    <col min="1" max="1" width="24.875" customWidth="1"/>
    <col min="2" max="2" width="24.25" customWidth="1"/>
    <col min="3" max="3" width="20.625" customWidth="1"/>
    <col min="4" max="4" width="25.125" customWidth="1"/>
    <col min="5" max="5" width="20.625" customWidth="1"/>
  </cols>
  <sheetData>
    <row r="1" spans="1:5">
      <c r="A1" t="s">
        <v>92</v>
      </c>
    </row>
    <row r="2" spans="1:5" ht="22.5" customHeight="1">
      <c r="A2" s="137" t="s">
        <v>196</v>
      </c>
      <c r="B2" s="138"/>
      <c r="C2" s="138"/>
      <c r="D2" s="138"/>
      <c r="E2" s="138"/>
    </row>
    <row r="3" spans="1:5">
      <c r="A3" s="139" t="s">
        <v>25</v>
      </c>
      <c r="B3" s="140"/>
      <c r="C3" s="139" t="s">
        <v>93</v>
      </c>
      <c r="D3" s="140"/>
      <c r="E3" s="5" t="s">
        <v>21</v>
      </c>
    </row>
    <row r="4" spans="1:5">
      <c r="A4" s="141" t="s">
        <v>94</v>
      </c>
      <c r="B4" s="141"/>
      <c r="C4" s="141" t="s">
        <v>95</v>
      </c>
      <c r="D4" s="141"/>
      <c r="E4" s="5"/>
    </row>
    <row r="5" spans="1:5">
      <c r="A5" s="35" t="s">
        <v>96</v>
      </c>
      <c r="B5" s="35" t="s">
        <v>195</v>
      </c>
      <c r="C5" s="35" t="s">
        <v>97</v>
      </c>
      <c r="D5" s="35" t="s">
        <v>195</v>
      </c>
      <c r="E5" s="20"/>
    </row>
    <row r="6" spans="1:5">
      <c r="A6" s="36" t="s">
        <v>98</v>
      </c>
      <c r="B6" s="76">
        <v>53.66</v>
      </c>
      <c r="C6" s="36" t="s">
        <v>34</v>
      </c>
      <c r="D6" s="76">
        <v>53.66</v>
      </c>
      <c r="E6" s="20"/>
    </row>
    <row r="7" spans="1:5">
      <c r="A7" s="37" t="s">
        <v>99</v>
      </c>
      <c r="B7" s="76">
        <v>53.66</v>
      </c>
      <c r="C7" s="37" t="s">
        <v>100</v>
      </c>
      <c r="D7" s="76">
        <v>49.66</v>
      </c>
      <c r="E7" s="20"/>
    </row>
    <row r="8" spans="1:5">
      <c r="A8" s="37" t="s">
        <v>101</v>
      </c>
      <c r="B8" s="76">
        <v>49.66</v>
      </c>
      <c r="C8" s="37" t="s">
        <v>102</v>
      </c>
      <c r="D8" s="76"/>
      <c r="E8" s="20"/>
    </row>
    <row r="9" spans="1:5">
      <c r="A9" s="37" t="s">
        <v>103</v>
      </c>
      <c r="B9" s="76">
        <v>4</v>
      </c>
      <c r="C9" s="37" t="s">
        <v>104</v>
      </c>
      <c r="D9" s="76">
        <v>4</v>
      </c>
      <c r="E9" s="20"/>
    </row>
    <row r="10" spans="1:5">
      <c r="A10" s="37" t="s">
        <v>105</v>
      </c>
      <c r="B10" s="77"/>
      <c r="C10" s="36" t="s">
        <v>37</v>
      </c>
      <c r="D10" s="76"/>
      <c r="E10" s="20"/>
    </row>
    <row r="11" spans="1:5">
      <c r="A11" s="36" t="s">
        <v>106</v>
      </c>
      <c r="B11" s="77"/>
      <c r="C11" s="37" t="s">
        <v>107</v>
      </c>
      <c r="D11" s="77"/>
      <c r="E11" s="20"/>
    </row>
    <row r="12" spans="1:5" ht="24.75">
      <c r="A12" s="37" t="s">
        <v>108</v>
      </c>
      <c r="B12" s="77"/>
      <c r="C12" s="37" t="s">
        <v>109</v>
      </c>
      <c r="D12" s="77"/>
      <c r="E12" s="20"/>
    </row>
    <row r="13" spans="1:5">
      <c r="A13" s="37" t="s">
        <v>110</v>
      </c>
      <c r="B13" s="77"/>
      <c r="C13" s="37" t="s">
        <v>111</v>
      </c>
      <c r="D13" s="77"/>
      <c r="E13" s="20"/>
    </row>
    <row r="14" spans="1:5">
      <c r="A14" s="36"/>
      <c r="B14" s="35"/>
      <c r="C14" s="37" t="s">
        <v>112</v>
      </c>
      <c r="D14" s="77"/>
      <c r="E14" s="20"/>
    </row>
    <row r="15" spans="1:5">
      <c r="A15" s="36"/>
      <c r="B15" s="35"/>
      <c r="C15" s="37" t="s">
        <v>113</v>
      </c>
      <c r="D15" s="77"/>
      <c r="E15" s="20"/>
    </row>
    <row r="16" spans="1:5">
      <c r="A16" s="36"/>
      <c r="B16" s="35"/>
      <c r="C16" s="37" t="s">
        <v>114</v>
      </c>
      <c r="D16" s="77"/>
      <c r="E16" s="20"/>
    </row>
    <row r="17" spans="1:5">
      <c r="A17" s="36"/>
      <c r="B17" s="35"/>
      <c r="C17" s="37" t="s">
        <v>115</v>
      </c>
      <c r="D17" s="77"/>
      <c r="E17" s="20"/>
    </row>
    <row r="18" spans="1:5">
      <c r="A18" s="36"/>
      <c r="B18" s="35"/>
      <c r="C18" s="37" t="s">
        <v>116</v>
      </c>
      <c r="D18" s="77"/>
      <c r="E18" s="20"/>
    </row>
    <row r="19" spans="1:5">
      <c r="A19" s="36"/>
      <c r="B19" s="35"/>
      <c r="C19" s="37" t="s">
        <v>117</v>
      </c>
      <c r="D19" s="77"/>
      <c r="E19" s="20"/>
    </row>
    <row r="20" spans="1:5">
      <c r="A20" s="36"/>
      <c r="B20" s="35"/>
      <c r="C20" s="37" t="s">
        <v>118</v>
      </c>
      <c r="D20" s="77"/>
      <c r="E20" s="20"/>
    </row>
    <row r="21" spans="1:5">
      <c r="A21" s="36"/>
      <c r="B21" s="35"/>
      <c r="C21" s="37" t="s">
        <v>119</v>
      </c>
      <c r="D21" s="77"/>
      <c r="E21" s="20"/>
    </row>
    <row r="22" spans="1:5">
      <c r="A22" s="36"/>
      <c r="B22" s="35"/>
      <c r="C22" s="37" t="s">
        <v>120</v>
      </c>
      <c r="D22" s="77"/>
      <c r="E22" s="20"/>
    </row>
    <row r="23" spans="1:5">
      <c r="A23" s="36"/>
      <c r="B23" s="35"/>
      <c r="C23" s="37" t="s">
        <v>112</v>
      </c>
      <c r="D23" s="35"/>
      <c r="E23" s="20"/>
    </row>
    <row r="24" spans="1:5">
      <c r="A24" s="36"/>
      <c r="B24" s="35"/>
      <c r="C24" s="37"/>
      <c r="D24" s="35"/>
      <c r="E24" s="20"/>
    </row>
    <row r="25" spans="1:5">
      <c r="A25" s="35" t="s">
        <v>121</v>
      </c>
      <c r="B25" s="76">
        <v>53.66</v>
      </c>
      <c r="C25" s="35" t="s">
        <v>122</v>
      </c>
      <c r="D25" s="76">
        <v>53.66</v>
      </c>
      <c r="E25" s="20"/>
    </row>
  </sheetData>
  <mergeCells count="5">
    <mergeCell ref="A2:E2"/>
    <mergeCell ref="A3:B3"/>
    <mergeCell ref="C3:D3"/>
    <mergeCell ref="A4:B4"/>
    <mergeCell ref="C4:D4"/>
  </mergeCells>
  <phoneticPr fontId="7" type="noConversion"/>
  <pageMargins left="0.75" right="0.75" top="1" bottom="1" header="0.51" footer="0.51"/>
  <pageSetup paperSize="9" orientation="landscape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64"/>
  <sheetViews>
    <sheetView workbookViewId="0">
      <selection activeCell="A2" sqref="A2:K2"/>
    </sheetView>
  </sheetViews>
  <sheetFormatPr defaultColWidth="6.875" defaultRowHeight="11.25"/>
  <cols>
    <col min="1" max="1" width="9.125" style="8" customWidth="1"/>
    <col min="2" max="2" width="46.25" style="8" customWidth="1"/>
    <col min="3" max="3" width="8" style="8" customWidth="1"/>
    <col min="4" max="4" width="6.125" style="8" customWidth="1"/>
    <col min="5" max="5" width="5.75" style="8" customWidth="1"/>
    <col min="6" max="6" width="7.5" style="8" customWidth="1"/>
    <col min="7" max="8" width="5.875" style="8" customWidth="1"/>
    <col min="9" max="10" width="8.25" style="8" customWidth="1"/>
    <col min="11" max="11" width="8" style="8" customWidth="1"/>
    <col min="12" max="12" width="6.875" style="8"/>
    <col min="13" max="13" width="23" style="8" customWidth="1"/>
    <col min="14" max="14" width="29.625" style="8" customWidth="1"/>
    <col min="15" max="16384" width="6.875" style="8"/>
  </cols>
  <sheetData>
    <row r="1" spans="1:11" ht="14.25">
      <c r="A1" s="142" t="s">
        <v>123</v>
      </c>
      <c r="B1" s="142"/>
    </row>
    <row r="2" spans="1:11" ht="21.75" customHeight="1">
      <c r="A2" s="143" t="s">
        <v>235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12" customHeight="1">
      <c r="A3" s="18"/>
      <c r="B3" s="18"/>
      <c r="C3" s="18"/>
      <c r="K3" s="24" t="s">
        <v>68</v>
      </c>
    </row>
    <row r="4" spans="1:11" s="30" customFormat="1" ht="54.95" customHeight="1">
      <c r="A4" s="95" t="s">
        <v>70</v>
      </c>
      <c r="B4" s="95"/>
      <c r="C4" s="145" t="s">
        <v>249</v>
      </c>
      <c r="D4" s="145"/>
      <c r="E4" s="145"/>
      <c r="F4" s="96" t="s">
        <v>245</v>
      </c>
      <c r="G4" s="96"/>
      <c r="H4" s="96"/>
      <c r="I4" s="146" t="s">
        <v>250</v>
      </c>
      <c r="J4" s="146"/>
      <c r="K4" s="146"/>
    </row>
    <row r="5" spans="1:11" s="31" customFormat="1" ht="59.1" customHeight="1">
      <c r="A5" s="97" t="s">
        <v>125</v>
      </c>
      <c r="B5" s="97" t="s">
        <v>126</v>
      </c>
      <c r="C5" s="97" t="s">
        <v>81</v>
      </c>
      <c r="D5" s="97" t="s">
        <v>127</v>
      </c>
      <c r="E5" s="98" t="s">
        <v>128</v>
      </c>
      <c r="F5" s="96" t="s">
        <v>81</v>
      </c>
      <c r="G5" s="96" t="s">
        <v>127</v>
      </c>
      <c r="H5" s="96" t="s">
        <v>128</v>
      </c>
      <c r="I5" s="98" t="s">
        <v>81</v>
      </c>
      <c r="J5" s="98" t="s">
        <v>127</v>
      </c>
      <c r="K5" s="98" t="s">
        <v>128</v>
      </c>
    </row>
    <row r="6" spans="1:11" s="30" customFormat="1" ht="19.5" customHeight="1">
      <c r="A6" s="99"/>
      <c r="B6" s="100" t="s">
        <v>81</v>
      </c>
      <c r="C6" s="101">
        <v>44.39</v>
      </c>
      <c r="D6" s="101">
        <v>44.39</v>
      </c>
      <c r="E6" s="102"/>
      <c r="F6" s="101">
        <v>53.66</v>
      </c>
      <c r="G6" s="101">
        <v>53.66</v>
      </c>
      <c r="H6" s="101">
        <v>0</v>
      </c>
      <c r="I6" s="103">
        <f>F6/C6</f>
        <v>1.2088308177517457</v>
      </c>
      <c r="J6" s="103">
        <f t="shared" ref="J6" si="0">G6/D6</f>
        <v>1.2088308177517457</v>
      </c>
      <c r="K6" s="103"/>
    </row>
    <row r="7" spans="1:11" s="30" customFormat="1" ht="19.5" customHeight="1">
      <c r="A7" s="99" t="s">
        <v>246</v>
      </c>
      <c r="B7" s="100" t="s">
        <v>84</v>
      </c>
      <c r="C7" s="104">
        <v>7.01</v>
      </c>
      <c r="D7" s="104">
        <v>7.01</v>
      </c>
      <c r="E7" s="102"/>
      <c r="F7" s="101">
        <v>7.63</v>
      </c>
      <c r="G7" s="101">
        <v>7.63</v>
      </c>
      <c r="H7" s="101"/>
      <c r="I7" s="103">
        <f t="shared" ref="I7:I19" si="1">F7/C7</f>
        <v>1.0884450784593438</v>
      </c>
      <c r="J7" s="103">
        <f t="shared" ref="J7:J19" si="2">G7/D7</f>
        <v>1.0884450784593438</v>
      </c>
      <c r="K7" s="103"/>
    </row>
    <row r="8" spans="1:11" s="30" customFormat="1" ht="19.5" customHeight="1">
      <c r="A8" s="99" t="s">
        <v>247</v>
      </c>
      <c r="B8" s="100" t="s">
        <v>239</v>
      </c>
      <c r="C8" s="104">
        <v>7.01</v>
      </c>
      <c r="D8" s="104">
        <v>7.01</v>
      </c>
      <c r="E8" s="102"/>
      <c r="F8" s="101">
        <v>5.09</v>
      </c>
      <c r="G8" s="101">
        <v>5.09</v>
      </c>
      <c r="H8" s="101"/>
      <c r="I8" s="103">
        <f t="shared" si="1"/>
        <v>0.72610556348074184</v>
      </c>
      <c r="J8" s="103">
        <f t="shared" si="2"/>
        <v>0.72610556348074184</v>
      </c>
      <c r="K8" s="103"/>
    </row>
    <row r="9" spans="1:11" s="30" customFormat="1" ht="19.5" customHeight="1">
      <c r="A9" s="99" t="s">
        <v>236</v>
      </c>
      <c r="B9" s="100" t="s">
        <v>228</v>
      </c>
      <c r="C9" s="101">
        <v>5.01</v>
      </c>
      <c r="D9" s="101">
        <v>5.01</v>
      </c>
      <c r="E9" s="102"/>
      <c r="F9" s="101">
        <v>5.09</v>
      </c>
      <c r="G9" s="101">
        <v>5.09</v>
      </c>
      <c r="H9" s="101"/>
      <c r="I9" s="103">
        <f t="shared" si="1"/>
        <v>1.0159680638722555</v>
      </c>
      <c r="J9" s="103">
        <f t="shared" si="2"/>
        <v>1.0159680638722555</v>
      </c>
      <c r="K9" s="103"/>
    </row>
    <row r="10" spans="1:11" s="30" customFormat="1" ht="19.5" customHeight="1">
      <c r="A10" s="99" t="s">
        <v>237</v>
      </c>
      <c r="B10" s="100" t="s">
        <v>230</v>
      </c>
      <c r="C10" s="101">
        <v>2</v>
      </c>
      <c r="D10" s="101">
        <v>2</v>
      </c>
      <c r="E10" s="102"/>
      <c r="F10" s="101">
        <v>2.54</v>
      </c>
      <c r="G10" s="101">
        <v>2.54</v>
      </c>
      <c r="H10" s="101"/>
      <c r="I10" s="103">
        <f t="shared" si="1"/>
        <v>1.27</v>
      </c>
      <c r="J10" s="103">
        <f t="shared" si="2"/>
        <v>1.27</v>
      </c>
      <c r="K10" s="103"/>
    </row>
    <row r="11" spans="1:11" s="30" customFormat="1" ht="27" customHeight="1">
      <c r="A11" s="99" t="s">
        <v>248</v>
      </c>
      <c r="B11" s="100" t="s">
        <v>240</v>
      </c>
      <c r="C11" s="104">
        <v>32.619999999999997</v>
      </c>
      <c r="D11" s="104">
        <v>32.619999999999997</v>
      </c>
      <c r="E11" s="104"/>
      <c r="F11" s="101">
        <v>42.01</v>
      </c>
      <c r="G11" s="101">
        <v>42.01</v>
      </c>
      <c r="H11" s="101"/>
      <c r="I11" s="103">
        <f t="shared" si="1"/>
        <v>1.2878602084610669</v>
      </c>
      <c r="J11" s="103">
        <f t="shared" si="2"/>
        <v>1.2878602084610669</v>
      </c>
      <c r="K11" s="104"/>
    </row>
    <row r="12" spans="1:11" s="30" customFormat="1" ht="27" customHeight="1">
      <c r="A12" s="107">
        <v>21001</v>
      </c>
      <c r="B12" s="105" t="s">
        <v>241</v>
      </c>
      <c r="C12" s="104">
        <v>30.8</v>
      </c>
      <c r="D12" s="104">
        <v>30.8</v>
      </c>
      <c r="E12" s="104"/>
      <c r="F12" s="105">
        <v>39.659999999999997</v>
      </c>
      <c r="G12" s="105">
        <v>39.659999999999997</v>
      </c>
      <c r="H12" s="105"/>
      <c r="I12" s="103">
        <f t="shared" si="1"/>
        <v>1.2876623376623375</v>
      </c>
      <c r="J12" s="103">
        <f t="shared" si="2"/>
        <v>1.2876623376623375</v>
      </c>
      <c r="K12" s="104"/>
    </row>
    <row r="13" spans="1:11" s="30" customFormat="1" ht="14.25">
      <c r="A13" s="107">
        <v>2100199</v>
      </c>
      <c r="B13" s="105" t="s">
        <v>242</v>
      </c>
      <c r="C13" s="101">
        <v>30.8</v>
      </c>
      <c r="D13" s="105">
        <v>30.8</v>
      </c>
      <c r="E13" s="104"/>
      <c r="F13" s="105">
        <v>39.659999999999997</v>
      </c>
      <c r="G13" s="105">
        <v>39.659999999999997</v>
      </c>
      <c r="H13" s="105"/>
      <c r="I13" s="103">
        <f t="shared" si="1"/>
        <v>1.2876623376623375</v>
      </c>
      <c r="J13" s="103">
        <f t="shared" si="2"/>
        <v>1.2876623376623375</v>
      </c>
      <c r="K13" s="104"/>
    </row>
    <row r="14" spans="1:11" s="30" customFormat="1" ht="14.25">
      <c r="A14" s="107">
        <v>21011</v>
      </c>
      <c r="B14" s="105" t="s">
        <v>243</v>
      </c>
      <c r="C14" s="104">
        <v>1.82</v>
      </c>
      <c r="D14" s="104">
        <v>1.82</v>
      </c>
      <c r="E14" s="104"/>
      <c r="F14" s="105">
        <v>2.35</v>
      </c>
      <c r="G14" s="105">
        <v>2.35</v>
      </c>
      <c r="H14" s="105"/>
      <c r="I14" s="103">
        <f t="shared" si="1"/>
        <v>1.2912087912087913</v>
      </c>
      <c r="J14" s="103">
        <f t="shared" si="2"/>
        <v>1.2912087912087913</v>
      </c>
      <c r="K14" s="104"/>
    </row>
    <row r="15" spans="1:11" s="30" customFormat="1" ht="14.25" customHeight="1">
      <c r="A15" s="107">
        <v>2101102</v>
      </c>
      <c r="B15" s="105" t="s">
        <v>231</v>
      </c>
      <c r="C15" s="101">
        <v>1.82</v>
      </c>
      <c r="D15" s="105">
        <v>1.82</v>
      </c>
      <c r="E15" s="104"/>
      <c r="F15" s="105">
        <v>2.35</v>
      </c>
      <c r="G15" s="105">
        <v>2.35</v>
      </c>
      <c r="H15" s="105"/>
      <c r="I15" s="103">
        <f t="shared" si="1"/>
        <v>1.2912087912087913</v>
      </c>
      <c r="J15" s="103">
        <f t="shared" si="2"/>
        <v>1.2912087912087913</v>
      </c>
      <c r="K15" s="104"/>
    </row>
    <row r="16" spans="1:11" s="30" customFormat="1" ht="14.25">
      <c r="A16" s="107">
        <v>221</v>
      </c>
      <c r="B16" s="105" t="s">
        <v>86</v>
      </c>
      <c r="C16" s="104">
        <v>4.76</v>
      </c>
      <c r="D16" s="104">
        <v>4.76</v>
      </c>
      <c r="E16" s="104"/>
      <c r="F16" s="105">
        <v>4.0199999999999996</v>
      </c>
      <c r="G16" s="105">
        <v>4.0199999999999996</v>
      </c>
      <c r="H16" s="105"/>
      <c r="I16" s="103">
        <f t="shared" si="1"/>
        <v>0.84453781512605042</v>
      </c>
      <c r="J16" s="103">
        <f t="shared" si="2"/>
        <v>0.84453781512605042</v>
      </c>
      <c r="K16" s="104"/>
    </row>
    <row r="17" spans="1:11" s="30" customFormat="1" ht="14.25">
      <c r="A17" s="99" t="s">
        <v>238</v>
      </c>
      <c r="B17" s="106" t="s">
        <v>251</v>
      </c>
      <c r="C17" s="101">
        <v>1.8</v>
      </c>
      <c r="D17" s="105">
        <v>1.8</v>
      </c>
      <c r="E17" s="104"/>
      <c r="F17" s="105">
        <v>4.0199999999999996</v>
      </c>
      <c r="G17" s="105">
        <v>4.0199999999999996</v>
      </c>
      <c r="H17" s="105"/>
      <c r="I17" s="103">
        <f t="shared" si="1"/>
        <v>2.2333333333333329</v>
      </c>
      <c r="J17" s="103">
        <f t="shared" si="2"/>
        <v>2.2333333333333329</v>
      </c>
      <c r="K17" s="104"/>
    </row>
    <row r="18" spans="1:11" s="30" customFormat="1" ht="14.25">
      <c r="A18" s="107">
        <v>22102</v>
      </c>
      <c r="B18" s="105" t="s">
        <v>244</v>
      </c>
      <c r="C18" s="104">
        <v>2.96</v>
      </c>
      <c r="D18" s="104">
        <v>2.96</v>
      </c>
      <c r="E18" s="104"/>
      <c r="F18" s="105"/>
      <c r="G18" s="105"/>
      <c r="H18" s="105"/>
      <c r="I18" s="103">
        <f t="shared" si="1"/>
        <v>0</v>
      </c>
      <c r="J18" s="103">
        <f t="shared" si="2"/>
        <v>0</v>
      </c>
      <c r="K18" s="104"/>
    </row>
    <row r="19" spans="1:11" s="30" customFormat="1" ht="14.25">
      <c r="A19" s="107">
        <v>2210201</v>
      </c>
      <c r="B19" s="105" t="s">
        <v>232</v>
      </c>
      <c r="C19" s="101">
        <v>2.96</v>
      </c>
      <c r="D19" s="105">
        <v>2.96</v>
      </c>
      <c r="E19" s="104"/>
      <c r="F19" s="105">
        <v>4.0199999999999996</v>
      </c>
      <c r="G19" s="105">
        <v>4.0199999999999996</v>
      </c>
      <c r="H19" s="105"/>
      <c r="I19" s="103">
        <f t="shared" si="1"/>
        <v>1.3581081081081079</v>
      </c>
      <c r="J19" s="103">
        <f t="shared" si="2"/>
        <v>1.3581081081081079</v>
      </c>
      <c r="K19" s="104"/>
    </row>
    <row r="20" spans="1:11" s="30" customFormat="1" ht="12">
      <c r="A20" s="8"/>
      <c r="I20" s="8"/>
      <c r="J20" s="8"/>
      <c r="K20" s="8"/>
    </row>
    <row r="21" spans="1:11" s="30" customFormat="1" ht="12">
      <c r="A21" s="8"/>
      <c r="I21" s="8"/>
      <c r="J21" s="8"/>
      <c r="K21" s="8"/>
    </row>
    <row r="22" spans="1:11" s="30" customFormat="1" ht="12">
      <c r="A22" s="8"/>
      <c r="I22" s="8"/>
      <c r="J22" s="8"/>
      <c r="K22" s="8"/>
    </row>
    <row r="23" spans="1:11" s="30" customFormat="1" ht="12">
      <c r="I23" s="8"/>
      <c r="J23" s="8"/>
      <c r="K23" s="8"/>
    </row>
    <row r="24" spans="1:11" s="30" customFormat="1" ht="12">
      <c r="A24" s="8"/>
      <c r="I24" s="8"/>
      <c r="J24" s="8"/>
      <c r="K24" s="8"/>
    </row>
    <row r="25" spans="1:11" s="30" customFormat="1" ht="12">
      <c r="A25" s="8"/>
      <c r="I25" s="8"/>
      <c r="J25" s="8"/>
      <c r="K25" s="8"/>
    </row>
    <row r="26" spans="1:11" s="30" customFormat="1" ht="12">
      <c r="A26" s="8"/>
      <c r="I26" s="8"/>
      <c r="J26" s="8"/>
      <c r="K26" s="8"/>
    </row>
    <row r="27" spans="1:11" s="30" customFormat="1" ht="12">
      <c r="A27" s="8"/>
      <c r="I27" s="8"/>
      <c r="J27" s="8"/>
      <c r="K27" s="8"/>
    </row>
    <row r="28" spans="1:11" s="30" customFormat="1" ht="12">
      <c r="A28" s="8"/>
      <c r="I28" s="8"/>
      <c r="J28" s="8"/>
      <c r="K28" s="8"/>
    </row>
    <row r="29" spans="1:11" s="30" customFormat="1" ht="12">
      <c r="A29" s="8"/>
      <c r="B29" s="8"/>
      <c r="C29" s="8"/>
      <c r="D29" s="8"/>
      <c r="E29" s="8"/>
      <c r="I29" s="8"/>
      <c r="J29" s="8"/>
      <c r="K29" s="8"/>
    </row>
    <row r="30" spans="1:11" s="30" customFormat="1" ht="12">
      <c r="A30" s="8"/>
      <c r="B30" s="8"/>
      <c r="C30" s="8"/>
      <c r="D30" s="8"/>
      <c r="E30" s="8"/>
      <c r="I30" s="8"/>
      <c r="J30" s="8"/>
      <c r="K30" s="8"/>
    </row>
    <row r="31" spans="1:11" s="30" customFormat="1" ht="1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1" s="30" customFormat="1" ht="1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s="30" customFormat="1" ht="1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 s="30" customFormat="1" ht="1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s="30" customFormat="1" ht="1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s="30" customFormat="1" ht="1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s="30" customFormat="1" ht="1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s="30" customFormat="1" ht="1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s="30" customFormat="1" ht="1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s="30" customFormat="1" ht="1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s="30" customFormat="1" ht="1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s="30" customFormat="1" ht="1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 s="30" customFormat="1" ht="1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 s="30" customFormat="1" ht="1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 s="30" customFormat="1" ht="1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 s="30" customFormat="1" ht="1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s="30" customFormat="1" ht="1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1" s="30" customFormat="1" ht="1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1" s="30" customFormat="1" ht="1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s="30" customFormat="1" ht="1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s="30" customFormat="1" ht="1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pans="1:11" s="30" customFormat="1" ht="1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</row>
    <row r="53" spans="1:11" s="30" customFormat="1" ht="1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</row>
    <row r="54" spans="1:11" s="30" customFormat="1" ht="1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s="30" customFormat="1" ht="1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</row>
    <row r="56" spans="1:11" s="30" customFormat="1" ht="1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</row>
    <row r="57" spans="1:11" s="30" customFormat="1" ht="1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 s="30" customFormat="1" ht="1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</row>
    <row r="59" spans="1:11" s="30" customFormat="1" ht="1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</row>
    <row r="60" spans="1:11" s="30" customFormat="1" ht="1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</row>
    <row r="61" spans="1:11" s="30" customFormat="1" ht="1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</row>
    <row r="62" spans="1:11" s="30" customFormat="1" ht="1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</row>
    <row r="63" spans="1:11" s="30" customFormat="1" ht="1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</row>
    <row r="64" spans="1:11" s="30" customFormat="1" ht="1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s="30" customFormat="1" ht="1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 s="30" customFormat="1" ht="1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1:11" s="30" customFormat="1" ht="1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 s="30" customFormat="1" ht="1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 s="30" customFormat="1" ht="1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 s="30" customFormat="1" ht="1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1:11" s="30" customFormat="1" ht="1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 s="30" customFormat="1" ht="1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1:11" s="30" customFormat="1" ht="1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1" s="30" customFormat="1" ht="1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</row>
    <row r="75" spans="1:11" s="30" customFormat="1" ht="1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</row>
    <row r="76" spans="1:11" s="30" customFormat="1" ht="1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spans="1:11" s="30" customFormat="1" ht="1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</row>
    <row r="78" spans="1:11" s="30" customFormat="1" ht="1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</row>
    <row r="79" spans="1:11" s="30" customFormat="1" ht="1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1" s="30" customFormat="1" ht="1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</row>
    <row r="81" spans="1:11" s="30" customFormat="1" ht="1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</row>
    <row r="82" spans="1:11" s="30" customFormat="1" ht="1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</row>
    <row r="83" spans="1:11" s="30" customFormat="1" ht="1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</row>
    <row r="84" spans="1:11" s="30" customFormat="1" ht="1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</row>
    <row r="85" spans="1:11" s="30" customFormat="1" ht="1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 s="30" customFormat="1" ht="1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</row>
    <row r="87" spans="1:11" s="30" customFormat="1" ht="1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88" spans="1:11" s="30" customFormat="1" ht="1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</row>
    <row r="89" spans="1:11" s="30" customFormat="1" ht="1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</row>
    <row r="90" spans="1:11" s="30" customFormat="1" ht="1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</row>
    <row r="91" spans="1:11" s="30" customFormat="1" ht="1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</row>
    <row r="92" spans="1:11" s="30" customFormat="1" ht="1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</row>
    <row r="93" spans="1:11" s="30" customFormat="1" ht="1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</row>
    <row r="94" spans="1:11" s="30" customFormat="1" ht="1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</row>
    <row r="95" spans="1:11" s="30" customFormat="1" ht="1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</row>
    <row r="96" spans="1:11" s="30" customFormat="1" ht="1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</row>
    <row r="97" spans="1:11" s="30" customFormat="1" ht="1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</row>
    <row r="98" spans="1:11" s="30" customFormat="1" ht="1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</row>
    <row r="99" spans="1:11" s="30" customFormat="1" ht="1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</row>
    <row r="100" spans="1:11" s="30" customFormat="1" ht="1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</row>
    <row r="101" spans="1:11" s="30" customFormat="1" ht="1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</row>
    <row r="102" spans="1:11" s="30" customFormat="1" ht="1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</row>
    <row r="103" spans="1:11" s="30" customFormat="1" ht="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</row>
    <row r="104" spans="1:11" s="30" customFormat="1" ht="1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</row>
    <row r="105" spans="1:11" s="30" customFormat="1" ht="1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spans="1:11" s="30" customFormat="1" ht="1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</row>
    <row r="107" spans="1:11" s="30" customFormat="1" ht="1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</row>
    <row r="108" spans="1:11" s="30" customFormat="1" ht="1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</row>
    <row r="109" spans="1:11" s="30" customFormat="1" ht="1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</row>
    <row r="110" spans="1:11" s="30" customFormat="1" ht="1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</row>
    <row r="111" spans="1:11" s="30" customFormat="1" ht="1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</row>
    <row r="112" spans="1:11" s="30" customFormat="1" ht="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</row>
    <row r="113" spans="1:11" s="30" customFormat="1" ht="1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</row>
    <row r="114" spans="1:11" s="30" customFormat="1" ht="1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</row>
    <row r="115" spans="1:11" s="30" customFormat="1" ht="1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</row>
    <row r="116" spans="1:11" s="30" customFormat="1" ht="1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</row>
    <row r="117" spans="1:11" s="30" customFormat="1" ht="1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</row>
    <row r="118" spans="1:11" s="30" customFormat="1" ht="1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</row>
    <row r="119" spans="1:11" s="30" customFormat="1" ht="1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</row>
    <row r="120" spans="1:11" s="30" customFormat="1" ht="1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</row>
    <row r="121" spans="1:11" s="30" customFormat="1" ht="1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</row>
    <row r="122" spans="1:11" s="30" customFormat="1" ht="1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</row>
    <row r="123" spans="1:11" s="30" customFormat="1" ht="1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</row>
    <row r="124" spans="1:11" s="30" customFormat="1" ht="1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</row>
    <row r="125" spans="1:11" s="30" customFormat="1" ht="1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</row>
    <row r="126" spans="1:11" s="30" customFormat="1" ht="1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</row>
    <row r="127" spans="1:11" s="30" customFormat="1" ht="1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</row>
    <row r="128" spans="1:11" s="30" customFormat="1" ht="1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</row>
    <row r="129" spans="1:11" s="30" customFormat="1" ht="1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</row>
    <row r="130" spans="1:11" s="30" customFormat="1" ht="1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</row>
    <row r="131" spans="1:11" s="30" customFormat="1" ht="1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</row>
    <row r="132" spans="1:11" s="30" customFormat="1" ht="1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</row>
    <row r="133" spans="1:11" s="30" customFormat="1" ht="1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</row>
    <row r="134" spans="1:11" s="30" customFormat="1" ht="1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</row>
    <row r="135" spans="1:11" s="30" customFormat="1" ht="1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</row>
    <row r="136" spans="1:11" s="30" customFormat="1" ht="1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</row>
    <row r="137" spans="1:11" s="30" customFormat="1" ht="1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</row>
    <row r="138" spans="1:11" s="30" customFormat="1" ht="1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</row>
    <row r="139" spans="1:11" s="30" customFormat="1" ht="1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</row>
    <row r="140" spans="1:11" s="30" customFormat="1" ht="1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</row>
    <row r="141" spans="1:11" s="30" customFormat="1" ht="1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</row>
    <row r="142" spans="1:11" s="30" customFormat="1" ht="1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</row>
    <row r="143" spans="1:11" s="30" customFormat="1" ht="1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</row>
    <row r="144" spans="1:11" s="30" customFormat="1" ht="1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</row>
    <row r="145" spans="1:11" s="30" customFormat="1" ht="1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</row>
    <row r="146" spans="1:11" s="30" customFormat="1" ht="1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</row>
    <row r="147" spans="1:11" s="30" customFormat="1" ht="1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</row>
    <row r="148" spans="1:11" s="30" customFormat="1" ht="1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</row>
    <row r="149" spans="1:11" s="30" customFormat="1" ht="1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</row>
    <row r="150" spans="1:11" s="30" customFormat="1" ht="1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</row>
    <row r="151" spans="1:11" s="30" customFormat="1" ht="1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</row>
    <row r="152" spans="1:11" s="30" customFormat="1" ht="1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</row>
    <row r="153" spans="1:11" s="30" customFormat="1" ht="1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</row>
    <row r="154" spans="1:11" s="30" customFormat="1" ht="1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</row>
    <row r="155" spans="1:11" s="30" customFormat="1" ht="1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</row>
    <row r="156" spans="1:11" s="30" customFormat="1" ht="1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</row>
    <row r="157" spans="1:11" s="30" customFormat="1" ht="1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</row>
    <row r="158" spans="1:11" s="30" customFormat="1" ht="1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</row>
    <row r="159" spans="1:11" s="30" customFormat="1" ht="1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</row>
    <row r="160" spans="1:11" s="30" customFormat="1" ht="12"/>
    <row r="161" s="30" customFormat="1" ht="12"/>
    <row r="162" s="30" customFormat="1" ht="12"/>
    <row r="163" s="30" customFormat="1" ht="12"/>
    <row r="164" s="30" customFormat="1" ht="12"/>
  </sheetData>
  <mergeCells count="4">
    <mergeCell ref="A1:B1"/>
    <mergeCell ref="A2:K2"/>
    <mergeCell ref="C4:E4"/>
    <mergeCell ref="I4:K4"/>
  </mergeCells>
  <phoneticPr fontId="7" type="noConversion"/>
  <printOptions horizontalCentered="1"/>
  <pageMargins left="0.75" right="0.75" top="0.65" bottom="0.85" header="0.45" footer="1.18"/>
  <pageSetup paperSize="9" orientation="landscape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06"/>
  <sheetViews>
    <sheetView workbookViewId="0">
      <selection activeCell="C10" sqref="C10"/>
    </sheetView>
  </sheetViews>
  <sheetFormatPr defaultColWidth="6.875" defaultRowHeight="11.25"/>
  <cols>
    <col min="1" max="1" width="38" style="8" customWidth="1"/>
    <col min="2" max="2" width="18.375" style="8" customWidth="1"/>
    <col min="3" max="3" width="19.75" style="8" customWidth="1"/>
    <col min="4" max="16384" width="6.875" style="8"/>
  </cols>
  <sheetData>
    <row r="1" spans="1:4" ht="14.25">
      <c r="A1" s="23" t="s">
        <v>129</v>
      </c>
    </row>
    <row r="2" spans="1:4" ht="21.75" customHeight="1">
      <c r="A2" s="147" t="s">
        <v>252</v>
      </c>
      <c r="B2" s="148"/>
      <c r="C2" s="148"/>
    </row>
    <row r="3" spans="1:4" ht="20.25" customHeight="1">
      <c r="A3" s="18"/>
      <c r="C3" s="24" t="s">
        <v>68</v>
      </c>
    </row>
    <row r="4" spans="1:4" s="23" customFormat="1" ht="22.5" customHeight="1">
      <c r="A4" s="25" t="s">
        <v>130</v>
      </c>
      <c r="B4" s="10" t="s">
        <v>71</v>
      </c>
      <c r="C4" s="10" t="s">
        <v>21</v>
      </c>
    </row>
    <row r="5" spans="1:4" s="23" customFormat="1" ht="19.5" customHeight="1">
      <c r="A5" s="26" t="s">
        <v>81</v>
      </c>
      <c r="B5" s="27"/>
      <c r="C5" s="28"/>
    </row>
    <row r="6" spans="1:4" s="23" customFormat="1" ht="19.5" customHeight="1">
      <c r="A6" s="26" t="s">
        <v>131</v>
      </c>
      <c r="B6" s="27">
        <v>49.66</v>
      </c>
      <c r="C6" s="28"/>
    </row>
    <row r="7" spans="1:4" s="23" customFormat="1" ht="19.5" customHeight="1">
      <c r="A7" s="26" t="s">
        <v>132</v>
      </c>
      <c r="B7" s="27">
        <v>15.58</v>
      </c>
      <c r="C7" s="28"/>
    </row>
    <row r="8" spans="1:4" s="23" customFormat="1" ht="19.5" customHeight="1">
      <c r="A8" s="26" t="s">
        <v>133</v>
      </c>
      <c r="B8" s="27">
        <v>7.03</v>
      </c>
      <c r="C8" s="28"/>
      <c r="D8" s="29"/>
    </row>
    <row r="9" spans="1:4" s="23" customFormat="1" ht="19.5" customHeight="1">
      <c r="A9" s="26" t="s">
        <v>134</v>
      </c>
      <c r="B9" s="27"/>
      <c r="C9" s="28"/>
      <c r="D9" s="29"/>
    </row>
    <row r="10" spans="1:4" s="23" customFormat="1" ht="19.5" customHeight="1">
      <c r="A10" s="26" t="s">
        <v>135</v>
      </c>
      <c r="B10" s="27">
        <v>14.24</v>
      </c>
      <c r="C10" s="28"/>
      <c r="D10" s="29"/>
    </row>
    <row r="11" spans="1:4" s="23" customFormat="1" ht="19.5" customHeight="1">
      <c r="A11" s="26" t="s">
        <v>136</v>
      </c>
      <c r="B11" s="27">
        <v>12.81</v>
      </c>
      <c r="C11" s="28"/>
      <c r="D11" s="29"/>
    </row>
    <row r="12" spans="1:4" s="23" customFormat="1" ht="19.5" customHeight="1">
      <c r="A12" s="26" t="s">
        <v>137</v>
      </c>
      <c r="B12" s="27">
        <v>4</v>
      </c>
      <c r="C12" s="28"/>
      <c r="D12" s="29"/>
    </row>
    <row r="13" spans="1:4" s="23" customFormat="1" ht="19.5" customHeight="1">
      <c r="A13" s="26" t="s">
        <v>138</v>
      </c>
      <c r="B13" s="27">
        <v>0.86</v>
      </c>
      <c r="C13" s="28"/>
      <c r="D13" s="29"/>
    </row>
    <row r="14" spans="1:4" s="23" customFormat="1" ht="19.5" customHeight="1">
      <c r="A14" s="26" t="s">
        <v>139</v>
      </c>
      <c r="B14" s="27">
        <v>0.3</v>
      </c>
      <c r="C14" s="28"/>
      <c r="D14" s="29"/>
    </row>
    <row r="15" spans="1:4" s="23" customFormat="1" ht="19.5" customHeight="1">
      <c r="A15" s="26" t="s">
        <v>140</v>
      </c>
      <c r="B15" s="27">
        <v>0.03</v>
      </c>
      <c r="C15" s="28"/>
    </row>
    <row r="16" spans="1:4" s="23" customFormat="1" ht="19.5" customHeight="1">
      <c r="A16" s="26" t="s">
        <v>141</v>
      </c>
      <c r="B16" s="27">
        <v>0.1</v>
      </c>
      <c r="C16" s="28"/>
    </row>
    <row r="17" spans="1:3" s="23" customFormat="1" ht="19.5" customHeight="1">
      <c r="A17" s="26" t="s">
        <v>142</v>
      </c>
      <c r="B17" s="27">
        <v>0.1</v>
      </c>
      <c r="C17" s="28"/>
    </row>
    <row r="18" spans="1:3" s="23" customFormat="1" ht="19.5" customHeight="1">
      <c r="A18" s="26" t="s">
        <v>143</v>
      </c>
      <c r="B18" s="27"/>
      <c r="C18" s="28"/>
    </row>
    <row r="19" spans="1:3" s="23" customFormat="1" ht="19.5" customHeight="1">
      <c r="A19" s="26" t="s">
        <v>144</v>
      </c>
      <c r="B19" s="27">
        <v>0.05</v>
      </c>
      <c r="C19" s="28"/>
    </row>
    <row r="20" spans="1:3" s="23" customFormat="1" ht="19.5" customHeight="1">
      <c r="A20" s="108" t="s">
        <v>260</v>
      </c>
      <c r="B20" s="27">
        <v>1.8</v>
      </c>
      <c r="C20" s="28"/>
    </row>
    <row r="21" spans="1:3" s="23" customFormat="1" ht="19.5" customHeight="1">
      <c r="A21" s="26" t="s">
        <v>145</v>
      </c>
      <c r="B21" s="27"/>
      <c r="C21" s="28"/>
    </row>
    <row r="22" spans="1:3" s="23" customFormat="1" ht="19.5" customHeight="1">
      <c r="A22" s="26" t="s">
        <v>146</v>
      </c>
      <c r="B22" s="27">
        <v>0.33</v>
      </c>
      <c r="C22" s="28"/>
    </row>
    <row r="23" spans="1:3" s="23" customFormat="1" ht="19.5" customHeight="1">
      <c r="A23" s="108" t="s">
        <v>261</v>
      </c>
      <c r="B23" s="27">
        <v>0.23</v>
      </c>
      <c r="C23" s="28"/>
    </row>
    <row r="24" spans="1:3" s="23" customFormat="1" ht="19.5" customHeight="1">
      <c r="A24" s="26" t="s">
        <v>147</v>
      </c>
      <c r="B24" s="27"/>
      <c r="C24" s="28"/>
    </row>
    <row r="25" spans="1:3" s="23" customFormat="1" ht="19.5" customHeight="1">
      <c r="A25" s="26" t="s">
        <v>148</v>
      </c>
      <c r="B25" s="27"/>
      <c r="C25" s="28"/>
    </row>
    <row r="26" spans="1:3" s="23" customFormat="1" ht="19.5" customHeight="1">
      <c r="A26" s="26" t="s">
        <v>149</v>
      </c>
      <c r="B26" s="27">
        <v>0.2</v>
      </c>
      <c r="C26" s="28"/>
    </row>
    <row r="27" spans="1:3" s="23" customFormat="1" ht="19.5" customHeight="1">
      <c r="A27" s="26" t="s">
        <v>150</v>
      </c>
      <c r="B27" s="27"/>
      <c r="C27" s="28"/>
    </row>
    <row r="28" spans="1:3" s="23" customFormat="1" ht="19.5" customHeight="1">
      <c r="A28" s="26" t="s">
        <v>151</v>
      </c>
      <c r="B28" s="27"/>
      <c r="C28" s="28"/>
    </row>
    <row r="29" spans="1:3" s="23" customFormat="1" ht="19.5" customHeight="1">
      <c r="A29" s="26" t="s">
        <v>152</v>
      </c>
      <c r="B29" s="27"/>
      <c r="C29" s="28"/>
    </row>
    <row r="30" spans="1:3" s="23" customFormat="1" ht="19.5" customHeight="1">
      <c r="A30" s="26" t="s">
        <v>153</v>
      </c>
      <c r="B30" s="27"/>
      <c r="C30" s="28"/>
    </row>
    <row r="31" spans="1:3" s="23" customFormat="1" ht="19.5" customHeight="1">
      <c r="A31" s="26" t="s">
        <v>154</v>
      </c>
      <c r="B31" s="27"/>
      <c r="C31" s="28"/>
    </row>
    <row r="32" spans="1:3" s="23" customFormat="1" ht="19.5" customHeight="1">
      <c r="A32" s="26" t="s">
        <v>155</v>
      </c>
      <c r="B32" s="27"/>
      <c r="C32" s="28"/>
    </row>
    <row r="33" spans="1:3" s="23" customFormat="1" ht="19.5" customHeight="1">
      <c r="A33" s="26" t="s">
        <v>156</v>
      </c>
      <c r="B33" s="27"/>
      <c r="C33" s="28"/>
    </row>
    <row r="34" spans="1:3" s="23" customFormat="1" ht="14.25"/>
    <row r="35" spans="1:3" s="23" customFormat="1" ht="14.25"/>
    <row r="36" spans="1:3" s="23" customFormat="1" ht="14.25"/>
    <row r="37" spans="1:3" s="23" customFormat="1" ht="14.25"/>
    <row r="38" spans="1:3" s="23" customFormat="1" ht="14.25"/>
    <row r="39" spans="1:3" s="23" customFormat="1" ht="14.25"/>
    <row r="40" spans="1:3" s="23" customFormat="1" ht="14.25"/>
    <row r="41" spans="1:3" s="23" customFormat="1" ht="14.25"/>
    <row r="42" spans="1:3" s="23" customFormat="1" ht="14.25"/>
    <row r="43" spans="1:3" s="23" customFormat="1" ht="14.25"/>
    <row r="44" spans="1:3" s="23" customFormat="1" ht="14.25"/>
    <row r="45" spans="1:3" s="23" customFormat="1" ht="14.25"/>
    <row r="46" spans="1:3" s="23" customFormat="1" ht="14.25"/>
    <row r="47" spans="1:3" s="23" customFormat="1" ht="14.25"/>
    <row r="48" spans="1:3" s="23" customFormat="1" ht="14.25"/>
    <row r="49" s="23" customFormat="1" ht="14.25"/>
    <row r="50" s="23" customFormat="1" ht="14.25"/>
    <row r="51" s="23" customFormat="1" ht="14.25"/>
    <row r="52" s="23" customFormat="1" ht="14.25"/>
    <row r="53" s="23" customFormat="1" ht="14.25"/>
    <row r="54" s="23" customFormat="1" ht="14.25"/>
    <row r="55" s="23" customFormat="1" ht="14.25"/>
    <row r="56" s="23" customFormat="1" ht="14.25"/>
    <row r="57" s="23" customFormat="1" ht="14.25"/>
    <row r="58" s="23" customFormat="1" ht="14.25"/>
    <row r="59" s="23" customFormat="1" ht="14.25"/>
    <row r="60" s="23" customFormat="1" ht="14.25"/>
    <row r="61" s="23" customFormat="1" ht="14.25"/>
    <row r="62" s="23" customFormat="1" ht="14.25"/>
    <row r="63" s="23" customFormat="1" ht="14.25"/>
    <row r="64" s="23" customFormat="1" ht="14.25"/>
    <row r="65" s="23" customFormat="1" ht="14.25"/>
    <row r="66" s="23" customFormat="1" ht="14.25"/>
    <row r="67" s="23" customFormat="1" ht="14.25"/>
    <row r="68" s="23" customFormat="1" ht="14.25"/>
    <row r="69" s="23" customFormat="1" ht="14.25"/>
    <row r="70" s="23" customFormat="1" ht="14.25"/>
    <row r="71" s="23" customFormat="1" ht="14.25"/>
    <row r="72" s="23" customFormat="1" ht="14.25"/>
    <row r="73" s="23" customFormat="1" ht="14.25"/>
    <row r="74" s="23" customFormat="1" ht="14.25"/>
    <row r="75" s="23" customFormat="1" ht="14.25"/>
    <row r="76" s="23" customFormat="1" ht="14.25"/>
    <row r="77" s="23" customFormat="1" ht="14.25"/>
    <row r="78" s="23" customFormat="1" ht="14.25"/>
    <row r="79" s="23" customFormat="1" ht="14.25"/>
    <row r="80" s="23" customFormat="1" ht="14.25"/>
    <row r="81" s="23" customFormat="1" ht="14.25"/>
    <row r="82" s="23" customFormat="1" ht="14.25"/>
    <row r="83" s="23" customFormat="1" ht="14.25"/>
    <row r="84" s="23" customFormat="1" ht="14.25"/>
    <row r="85" s="23" customFormat="1" ht="14.25"/>
    <row r="86" s="23" customFormat="1" ht="14.25"/>
    <row r="87" s="23" customFormat="1" ht="14.25"/>
    <row r="88" s="23" customFormat="1" ht="14.25"/>
    <row r="89" s="23" customFormat="1" ht="14.25"/>
    <row r="90" s="23" customFormat="1" ht="14.25"/>
    <row r="91" s="23" customFormat="1" ht="14.25"/>
    <row r="92" s="23" customFormat="1" ht="14.25"/>
    <row r="93" s="23" customFormat="1" ht="14.25"/>
    <row r="94" s="23" customFormat="1" ht="14.25"/>
    <row r="95" s="23" customFormat="1" ht="14.25"/>
    <row r="96" s="23" customFormat="1" ht="14.25"/>
    <row r="97" s="23" customFormat="1" ht="14.25"/>
    <row r="98" s="23" customFormat="1" ht="14.25"/>
    <row r="99" s="23" customFormat="1" ht="14.25"/>
    <row r="100" s="23" customFormat="1" ht="14.25"/>
    <row r="101" s="23" customFormat="1" ht="14.25"/>
    <row r="102" s="23" customFormat="1" ht="14.25"/>
    <row r="103" s="23" customFormat="1" ht="14.25"/>
    <row r="104" s="23" customFormat="1" ht="14.25"/>
    <row r="105" s="23" customFormat="1" ht="14.25"/>
    <row r="106" s="23" customFormat="1" ht="14.25"/>
    <row r="107" s="23" customFormat="1" ht="14.25"/>
    <row r="108" s="23" customFormat="1" ht="14.25"/>
    <row r="109" s="23" customFormat="1" ht="14.25"/>
    <row r="110" s="23" customFormat="1" ht="14.25"/>
    <row r="111" s="23" customFormat="1" ht="14.25"/>
    <row r="112" s="23" customFormat="1" ht="14.25"/>
    <row r="113" s="23" customFormat="1" ht="14.25"/>
    <row r="114" s="23" customFormat="1" ht="14.25"/>
    <row r="115" s="23" customFormat="1" ht="14.25"/>
    <row r="116" s="23" customFormat="1" ht="14.25"/>
    <row r="117" s="23" customFormat="1" ht="14.25"/>
    <row r="118" s="23" customFormat="1" ht="14.25"/>
    <row r="119" s="23" customFormat="1" ht="14.25"/>
    <row r="120" s="23" customFormat="1" ht="14.25"/>
    <row r="121" s="23" customFormat="1" ht="14.25"/>
    <row r="122" s="23" customFormat="1" ht="14.25"/>
    <row r="123" s="23" customFormat="1" ht="14.25"/>
    <row r="124" s="23" customFormat="1" ht="14.25"/>
    <row r="125" s="23" customFormat="1" ht="14.25"/>
    <row r="126" s="23" customFormat="1" ht="14.25"/>
    <row r="127" s="23" customFormat="1" ht="14.25"/>
    <row r="128" s="23" customFormat="1" ht="14.25"/>
    <row r="129" s="23" customFormat="1" ht="14.25"/>
    <row r="130" s="23" customFormat="1" ht="14.25"/>
    <row r="131" s="23" customFormat="1" ht="14.25"/>
    <row r="132" s="23" customFormat="1" ht="14.25"/>
    <row r="133" s="23" customFormat="1" ht="14.25"/>
    <row r="134" s="23" customFormat="1" ht="14.25"/>
    <row r="135" s="23" customFormat="1" ht="14.25"/>
    <row r="136" s="23" customFormat="1" ht="14.25"/>
    <row r="137" s="23" customFormat="1" ht="14.25"/>
    <row r="138" s="23" customFormat="1" ht="14.25"/>
    <row r="139" s="23" customFormat="1" ht="14.25"/>
    <row r="140" s="23" customFormat="1" ht="14.25"/>
    <row r="141" s="23" customFormat="1" ht="14.25"/>
    <row r="142" s="23" customFormat="1" ht="14.25"/>
    <row r="143" s="23" customFormat="1" ht="14.25"/>
    <row r="144" s="23" customFormat="1" ht="14.25"/>
    <row r="145" s="23" customFormat="1" ht="14.25"/>
    <row r="146" s="23" customFormat="1" ht="14.25"/>
    <row r="147" s="23" customFormat="1" ht="14.25"/>
    <row r="148" s="23" customFormat="1" ht="14.25"/>
    <row r="149" s="23" customFormat="1" ht="14.25"/>
    <row r="150" s="23" customFormat="1" ht="14.25"/>
    <row r="151" s="23" customFormat="1" ht="14.25"/>
    <row r="152" s="23" customFormat="1" ht="14.25"/>
    <row r="153" s="23" customFormat="1" ht="14.25"/>
    <row r="154" s="23" customFormat="1" ht="14.25"/>
    <row r="155" s="23" customFormat="1" ht="14.25"/>
    <row r="156" s="23" customFormat="1" ht="14.25"/>
    <row r="157" s="23" customFormat="1" ht="14.25"/>
    <row r="158" s="23" customFormat="1" ht="14.25"/>
    <row r="159" s="23" customFormat="1" ht="14.25"/>
    <row r="160" s="23" customFormat="1" ht="14.25"/>
    <row r="161" s="23" customFormat="1" ht="14.25"/>
    <row r="162" s="23" customFormat="1" ht="14.25"/>
    <row r="163" s="23" customFormat="1" ht="14.25"/>
    <row r="164" s="23" customFormat="1" ht="14.25"/>
    <row r="165" s="23" customFormat="1" ht="14.25"/>
    <row r="166" s="23" customFormat="1" ht="14.25"/>
    <row r="167" s="23" customFormat="1" ht="14.25"/>
    <row r="168" s="23" customFormat="1" ht="14.25"/>
    <row r="169" s="23" customFormat="1" ht="14.25"/>
    <row r="170" s="23" customFormat="1" ht="14.25"/>
    <row r="171" s="23" customFormat="1" ht="14.25"/>
    <row r="172" s="23" customFormat="1" ht="14.25"/>
    <row r="173" s="23" customFormat="1" ht="14.25"/>
    <row r="174" s="23" customFormat="1" ht="14.25"/>
    <row r="175" s="23" customFormat="1" ht="14.25"/>
    <row r="176" s="23" customFormat="1" ht="14.25"/>
    <row r="177" s="23" customFormat="1" ht="14.25"/>
    <row r="178" s="23" customFormat="1" ht="14.25"/>
    <row r="179" s="23" customFormat="1" ht="14.25"/>
    <row r="180" s="23" customFormat="1" ht="14.25"/>
    <row r="181" s="23" customFormat="1" ht="14.25"/>
    <row r="182" s="23" customFormat="1" ht="14.25"/>
    <row r="183" s="23" customFormat="1" ht="14.25"/>
    <row r="184" s="23" customFormat="1" ht="14.25"/>
    <row r="185" s="23" customFormat="1" ht="14.25"/>
    <row r="186" s="23" customFormat="1" ht="14.25"/>
    <row r="187" s="23" customFormat="1" ht="14.25"/>
    <row r="188" s="23" customFormat="1" ht="14.25"/>
    <row r="189" s="23" customFormat="1" ht="14.25"/>
    <row r="190" s="23" customFormat="1" ht="14.25"/>
    <row r="191" s="23" customFormat="1" ht="14.25"/>
    <row r="192" s="23" customFormat="1" ht="14.25"/>
    <row r="193" s="23" customFormat="1" ht="14.25"/>
    <row r="194" s="23" customFormat="1" ht="14.25"/>
    <row r="195" s="23" customFormat="1" ht="14.25"/>
    <row r="196" s="23" customFormat="1" ht="14.25"/>
    <row r="197" s="23" customFormat="1" ht="14.25"/>
    <row r="198" s="23" customFormat="1" ht="14.25"/>
    <row r="199" s="23" customFormat="1" ht="14.25"/>
    <row r="200" s="23" customFormat="1" ht="14.25"/>
    <row r="201" s="23" customFormat="1" ht="14.25"/>
    <row r="202" s="23" customFormat="1" ht="14.25"/>
    <row r="203" s="23" customFormat="1" ht="14.25"/>
    <row r="204" s="23" customFormat="1" ht="14.25"/>
    <row r="205" s="23" customFormat="1" ht="14.25"/>
    <row r="206" s="23" customFormat="1" ht="14.25"/>
  </sheetData>
  <mergeCells count="1">
    <mergeCell ref="A2:C2"/>
  </mergeCells>
  <phoneticPr fontId="7" type="noConversion"/>
  <printOptions horizontalCentered="1"/>
  <pageMargins left="0.75" right="0.75" top="0.76" bottom="0.8600000000000001" header="0.51" footer="0.51"/>
  <pageSetup paperSize="9" orientation="portrait" verticalDpi="0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0"/>
  <sheetViews>
    <sheetView zoomScaleSheetLayoutView="100" workbookViewId="0">
      <selection activeCell="A4" sqref="A4:B4"/>
    </sheetView>
  </sheetViews>
  <sheetFormatPr defaultColWidth="27.75" defaultRowHeight="14.25"/>
  <sheetData>
    <row r="1" spans="1:4">
      <c r="A1" t="s">
        <v>157</v>
      </c>
    </row>
    <row r="2" spans="1:4" ht="50.1" customHeight="1">
      <c r="A2" s="149" t="s">
        <v>253</v>
      </c>
      <c r="B2" s="150"/>
      <c r="C2" s="150"/>
      <c r="D2" s="150"/>
    </row>
    <row r="3" spans="1:4" ht="24" customHeight="1">
      <c r="A3" s="5" t="s">
        <v>27</v>
      </c>
      <c r="B3" s="5" t="s">
        <v>28</v>
      </c>
      <c r="C3" s="5" t="s">
        <v>158</v>
      </c>
      <c r="D3" s="5" t="s">
        <v>21</v>
      </c>
    </row>
    <row r="4" spans="1:4" ht="24" customHeight="1">
      <c r="A4" s="109" t="s">
        <v>262</v>
      </c>
      <c r="B4" s="109" t="s">
        <v>263</v>
      </c>
      <c r="C4" s="5"/>
      <c r="D4" s="5"/>
    </row>
    <row r="5" spans="1:4" ht="24" customHeight="1">
      <c r="A5" s="5"/>
      <c r="B5" s="5"/>
      <c r="C5" s="5"/>
      <c r="D5" s="5"/>
    </row>
    <row r="6" spans="1:4" ht="24" customHeight="1">
      <c r="A6" s="5"/>
      <c r="B6" s="5"/>
      <c r="C6" s="5"/>
      <c r="D6" s="5"/>
    </row>
    <row r="7" spans="1:4" ht="24" customHeight="1">
      <c r="A7" s="5"/>
      <c r="B7" s="5"/>
      <c r="C7" s="5"/>
      <c r="D7" s="5"/>
    </row>
    <row r="8" spans="1:4" ht="24" customHeight="1">
      <c r="A8" s="5"/>
      <c r="B8" s="5"/>
      <c r="C8" s="5"/>
      <c r="D8" s="5"/>
    </row>
    <row r="9" spans="1:4" ht="24" customHeight="1">
      <c r="A9" s="5"/>
      <c r="B9" s="5"/>
      <c r="C9" s="5"/>
      <c r="D9" s="5"/>
    </row>
    <row r="10" spans="1:4" ht="24" customHeight="1">
      <c r="A10" s="20"/>
      <c r="B10" s="20"/>
      <c r="C10" s="20"/>
      <c r="D10" s="20"/>
    </row>
  </sheetData>
  <mergeCells count="1">
    <mergeCell ref="A2:D2"/>
  </mergeCells>
  <phoneticPr fontId="7" type="noConversion"/>
  <pageMargins left="0.75" right="0.75" top="1" bottom="1" header="0.51" footer="0.51"/>
  <pageSetup paperSize="9" orientation="landscape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2"/>
  <sheetViews>
    <sheetView zoomScaleSheetLayoutView="100" workbookViewId="0">
      <selection activeCell="A12" sqref="A12:B12"/>
    </sheetView>
  </sheetViews>
  <sheetFormatPr defaultColWidth="9" defaultRowHeight="14.25"/>
  <cols>
    <col min="1" max="1" width="27.375" customWidth="1"/>
    <col min="2" max="2" width="30.125" customWidth="1"/>
    <col min="3" max="3" width="16.875" customWidth="1"/>
    <col min="4" max="5" width="22.5" customWidth="1"/>
  </cols>
  <sheetData>
    <row r="1" spans="1:5">
      <c r="A1" t="s">
        <v>159</v>
      </c>
    </row>
    <row r="2" spans="1:5" ht="38.1" customHeight="1">
      <c r="A2" s="137" t="s">
        <v>254</v>
      </c>
      <c r="B2" s="138"/>
      <c r="C2" s="138"/>
      <c r="D2" s="138"/>
      <c r="E2" s="138"/>
    </row>
    <row r="3" spans="1:5" s="21" customFormat="1">
      <c r="A3" s="22"/>
      <c r="B3" s="22"/>
      <c r="C3" s="22"/>
      <c r="D3" s="22"/>
      <c r="E3" s="22" t="s">
        <v>68</v>
      </c>
    </row>
    <row r="4" spans="1:5" ht="21" customHeight="1">
      <c r="A4" s="5" t="s">
        <v>27</v>
      </c>
      <c r="B4" s="5" t="s">
        <v>160</v>
      </c>
      <c r="C4" s="5" t="s">
        <v>161</v>
      </c>
      <c r="D4" s="5" t="s">
        <v>162</v>
      </c>
      <c r="E4" s="5" t="s">
        <v>21</v>
      </c>
    </row>
    <row r="5" spans="1:5" ht="21" customHeight="1">
      <c r="A5" s="5"/>
      <c r="B5" s="5"/>
      <c r="C5" s="5"/>
      <c r="D5" s="5"/>
      <c r="E5" s="5"/>
    </row>
    <row r="6" spans="1:5" ht="21" customHeight="1">
      <c r="A6" s="5"/>
      <c r="B6" s="5"/>
      <c r="C6" s="5"/>
      <c r="D6" s="5"/>
      <c r="E6" s="5"/>
    </row>
    <row r="7" spans="1:5" ht="21" customHeight="1">
      <c r="A7" s="5"/>
      <c r="B7" s="5"/>
      <c r="C7" s="5"/>
      <c r="D7" s="5"/>
      <c r="E7" s="5"/>
    </row>
    <row r="8" spans="1:5" ht="21" customHeight="1">
      <c r="A8" s="5"/>
      <c r="B8" s="5"/>
      <c r="C8" s="5"/>
      <c r="D8" s="5"/>
      <c r="E8" s="5"/>
    </row>
    <row r="9" spans="1:5" ht="21" customHeight="1">
      <c r="A9" s="5"/>
      <c r="B9" s="5"/>
      <c r="C9" s="5"/>
      <c r="D9" s="5"/>
      <c r="E9" s="5"/>
    </row>
    <row r="10" spans="1:5" ht="21" customHeight="1">
      <c r="A10" s="5"/>
      <c r="B10" s="5"/>
      <c r="C10" s="5"/>
      <c r="D10" s="5"/>
      <c r="E10" s="5"/>
    </row>
    <row r="11" spans="1:5" ht="21" customHeight="1">
      <c r="A11" s="5"/>
      <c r="B11" s="5"/>
      <c r="C11" s="5"/>
      <c r="D11" s="5"/>
      <c r="E11" s="5"/>
    </row>
    <row r="12" spans="1:5">
      <c r="A12" s="110" t="s">
        <v>264</v>
      </c>
      <c r="B12" s="110"/>
    </row>
  </sheetData>
  <mergeCells count="1">
    <mergeCell ref="A2:E2"/>
  </mergeCells>
  <phoneticPr fontId="7" type="noConversion"/>
  <pageMargins left="0.75" right="0.75" top="1" bottom="1" header="0.51" footer="0.51"/>
  <pageSetup paperSize="9" orientation="landscape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0"/>
  <sheetViews>
    <sheetView zoomScaleSheetLayoutView="100" workbookViewId="0">
      <selection activeCell="A10" sqref="A10:B10"/>
    </sheetView>
  </sheetViews>
  <sheetFormatPr defaultColWidth="9" defaultRowHeight="14.25"/>
  <cols>
    <col min="1" max="1" width="37" customWidth="1"/>
    <col min="2" max="2" width="42.125" customWidth="1"/>
    <col min="3" max="3" width="33" customWidth="1"/>
    <col min="4" max="4" width="18.75" customWidth="1"/>
  </cols>
  <sheetData>
    <row r="1" spans="1:4">
      <c r="A1" t="s">
        <v>163</v>
      </c>
    </row>
    <row r="2" spans="1:4" ht="32.1" customHeight="1">
      <c r="A2" s="137" t="s">
        <v>255</v>
      </c>
      <c r="B2" s="138"/>
      <c r="C2" s="138"/>
      <c r="D2" s="19"/>
    </row>
    <row r="3" spans="1:4" ht="29.1" customHeight="1">
      <c r="A3" s="5" t="s">
        <v>164</v>
      </c>
      <c r="B3" s="5" t="s">
        <v>165</v>
      </c>
      <c r="C3" s="5" t="s">
        <v>21</v>
      </c>
    </row>
    <row r="4" spans="1:4" ht="29.1" customHeight="1">
      <c r="A4" s="5"/>
      <c r="B4" s="5"/>
      <c r="C4" s="5"/>
    </row>
    <row r="5" spans="1:4" ht="29.1" customHeight="1">
      <c r="A5" s="5"/>
      <c r="B5" s="5"/>
      <c r="C5" s="5"/>
    </row>
    <row r="6" spans="1:4" ht="29.1" customHeight="1">
      <c r="A6" s="5"/>
      <c r="B6" s="5"/>
      <c r="C6" s="5"/>
    </row>
    <row r="7" spans="1:4" ht="29.1" customHeight="1">
      <c r="A7" s="5"/>
      <c r="B7" s="5"/>
      <c r="C7" s="5"/>
    </row>
    <row r="8" spans="1:4" ht="29.1" customHeight="1">
      <c r="A8" s="20"/>
      <c r="B8" s="20"/>
      <c r="C8" s="20"/>
    </row>
    <row r="9" spans="1:4" ht="29.1" customHeight="1">
      <c r="A9" s="20"/>
      <c r="B9" s="20"/>
      <c r="C9" s="20"/>
    </row>
    <row r="10" spans="1:4">
      <c r="A10" s="111" t="s">
        <v>264</v>
      </c>
      <c r="B10" s="111"/>
    </row>
  </sheetData>
  <mergeCells count="1">
    <mergeCell ref="A2:C2"/>
  </mergeCells>
  <phoneticPr fontId="7" type="noConversion"/>
  <pageMargins left="0.75" right="0.75" top="1" bottom="1" header="0.51" footer="0.51"/>
  <pageSetup paperSize="9" orientation="landscape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1"/>
  <sheetViews>
    <sheetView showZeros="0" workbookViewId="0">
      <selection activeCell="A10" sqref="A10:B10"/>
    </sheetView>
  </sheetViews>
  <sheetFormatPr defaultColWidth="6.875" defaultRowHeight="12.75" customHeight="1"/>
  <cols>
    <col min="1" max="1" width="52.625" style="8" customWidth="1"/>
    <col min="2" max="2" width="12" style="8" customWidth="1"/>
    <col min="3" max="3" width="16.125" style="8" customWidth="1"/>
    <col min="4" max="4" width="26.25" style="8" customWidth="1"/>
    <col min="5" max="5" width="13.25" style="8" customWidth="1"/>
    <col min="6" max="16384" width="6.875" style="8"/>
  </cols>
  <sheetData>
    <row r="1" spans="1:5" ht="12.75" customHeight="1">
      <c r="A1" s="8" t="s">
        <v>166</v>
      </c>
    </row>
    <row r="2" spans="1:5" ht="23.1" customHeight="1">
      <c r="A2" s="151" t="s">
        <v>256</v>
      </c>
      <c r="B2" s="152"/>
      <c r="C2" s="152"/>
      <c r="D2" s="152"/>
      <c r="E2" s="152"/>
    </row>
    <row r="3" spans="1:5" ht="15" customHeight="1">
      <c r="B3" s="153" t="s">
        <v>68</v>
      </c>
      <c r="C3" s="153"/>
      <c r="D3" s="153"/>
      <c r="E3" s="153"/>
    </row>
    <row r="4" spans="1:5" ht="39" customHeight="1">
      <c r="A4" s="10" t="s">
        <v>70</v>
      </c>
      <c r="B4" s="11" t="s">
        <v>73</v>
      </c>
      <c r="C4" s="10" t="s">
        <v>72</v>
      </c>
      <c r="D4" s="12" t="s">
        <v>124</v>
      </c>
      <c r="E4" s="13" t="s">
        <v>167</v>
      </c>
    </row>
    <row r="5" spans="1:5" ht="39" customHeight="1">
      <c r="A5" s="13" t="s">
        <v>168</v>
      </c>
      <c r="B5" s="14"/>
      <c r="C5" s="10"/>
      <c r="D5" s="10"/>
      <c r="E5" s="13"/>
    </row>
    <row r="6" spans="1:5" ht="39" customHeight="1">
      <c r="A6" s="13" t="s">
        <v>169</v>
      </c>
      <c r="B6" s="15"/>
      <c r="C6" s="10"/>
      <c r="D6" s="10"/>
      <c r="E6" s="13"/>
    </row>
    <row r="7" spans="1:5" ht="39" customHeight="1">
      <c r="A7" s="13" t="s">
        <v>170</v>
      </c>
      <c r="B7" s="16"/>
      <c r="C7" s="10"/>
      <c r="D7" s="10"/>
      <c r="E7" s="13"/>
    </row>
    <row r="8" spans="1:5" ht="39" customHeight="1">
      <c r="A8" s="13" t="s">
        <v>171</v>
      </c>
      <c r="B8" s="17"/>
      <c r="C8" s="10"/>
      <c r="D8" s="10"/>
      <c r="E8" s="13"/>
    </row>
    <row r="9" spans="1:5" ht="39" customHeight="1">
      <c r="A9" s="13" t="s">
        <v>172</v>
      </c>
      <c r="B9" s="14"/>
      <c r="C9" s="10"/>
      <c r="D9" s="10"/>
      <c r="E9" s="13"/>
    </row>
    <row r="10" spans="1:5" ht="12.75" customHeight="1">
      <c r="A10" s="112" t="s">
        <v>264</v>
      </c>
      <c r="B10" s="112"/>
      <c r="C10" s="18"/>
    </row>
    <row r="11" spans="1:5" ht="12.75" customHeight="1">
      <c r="C11" s="18"/>
    </row>
  </sheetData>
  <mergeCells count="2">
    <mergeCell ref="A2:E2"/>
    <mergeCell ref="B3:E3"/>
  </mergeCells>
  <phoneticPr fontId="7" type="noConversion"/>
  <printOptions horizontalCentered="1" verticalCentered="1"/>
  <pageMargins left="0.55000000000000004" right="0.39" top="0.11999999999999998" bottom="1.93" header="0.2" footer="0.51"/>
  <pageSetup paperSize="9" orientation="landscape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zoomScaleSheetLayoutView="100" workbookViewId="0">
      <selection activeCell="A9" sqref="A9:B9"/>
    </sheetView>
  </sheetViews>
  <sheetFormatPr defaultColWidth="9" defaultRowHeight="14.25"/>
  <cols>
    <col min="1" max="1" width="14.125" customWidth="1"/>
    <col min="2" max="2" width="18.5" customWidth="1"/>
    <col min="3" max="6" width="17.75" customWidth="1"/>
    <col min="7" max="7" width="12" customWidth="1"/>
  </cols>
  <sheetData>
    <row r="1" spans="1:7">
      <c r="A1" t="s">
        <v>173</v>
      </c>
    </row>
    <row r="2" spans="1:7" ht="22.5">
      <c r="A2" s="137" t="s">
        <v>257</v>
      </c>
      <c r="B2" s="138"/>
      <c r="C2" s="138"/>
      <c r="D2" s="138"/>
      <c r="E2" s="138"/>
      <c r="F2" s="138"/>
      <c r="G2" s="138"/>
    </row>
    <row r="3" spans="1:7" ht="22.5">
      <c r="A3" s="6"/>
      <c r="B3" s="6"/>
      <c r="C3" s="6"/>
      <c r="D3" s="6"/>
      <c r="E3" s="6"/>
      <c r="F3" s="154" t="s">
        <v>68</v>
      </c>
      <c r="G3" s="154"/>
    </row>
    <row r="4" spans="1:7" ht="35.1" customHeight="1">
      <c r="A4" s="7" t="s">
        <v>174</v>
      </c>
      <c r="B4" s="7" t="s">
        <v>27</v>
      </c>
      <c r="C4" s="7" t="s">
        <v>175</v>
      </c>
      <c r="D4" s="7" t="s">
        <v>176</v>
      </c>
      <c r="E4" s="7" t="s">
        <v>177</v>
      </c>
      <c r="F4" s="7" t="s">
        <v>178</v>
      </c>
      <c r="G4" s="7" t="s">
        <v>21</v>
      </c>
    </row>
    <row r="5" spans="1:7" ht="35.1" customHeight="1">
      <c r="A5" s="155"/>
      <c r="B5" s="7" t="s">
        <v>179</v>
      </c>
      <c r="C5" s="7"/>
      <c r="D5" s="7"/>
      <c r="E5" s="7"/>
      <c r="F5" s="7"/>
      <c r="G5" s="7"/>
    </row>
    <row r="6" spans="1:7" ht="35.1" customHeight="1">
      <c r="A6" s="156"/>
      <c r="B6" s="7" t="s">
        <v>180</v>
      </c>
      <c r="C6" s="7"/>
      <c r="D6" s="7"/>
      <c r="E6" s="7"/>
      <c r="F6" s="7"/>
      <c r="G6" s="7"/>
    </row>
    <row r="7" spans="1:7" ht="35.1" customHeight="1">
      <c r="A7" s="156"/>
      <c r="B7" s="7" t="s">
        <v>181</v>
      </c>
      <c r="C7" s="7"/>
      <c r="D7" s="7"/>
      <c r="E7" s="7"/>
      <c r="F7" s="7"/>
      <c r="G7" s="7"/>
    </row>
    <row r="8" spans="1:7" ht="35.1" customHeight="1">
      <c r="A8" s="157"/>
      <c r="B8" s="7"/>
      <c r="C8" s="7"/>
      <c r="D8" s="7"/>
      <c r="E8" s="7"/>
      <c r="F8" s="7"/>
      <c r="G8" s="7"/>
    </row>
    <row r="9" spans="1:7">
      <c r="A9" s="113" t="s">
        <v>264</v>
      </c>
      <c r="B9" s="113"/>
    </row>
  </sheetData>
  <mergeCells count="3">
    <mergeCell ref="A2:G2"/>
    <mergeCell ref="F3:G3"/>
    <mergeCell ref="A5:A8"/>
  </mergeCells>
  <phoneticPr fontId="7" type="noConversion"/>
  <pageMargins left="0.75" right="0.75" top="1" bottom="1" header="0.51" footer="0.51"/>
  <pageSetup paperSize="9" orientation="landscape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9"/>
  <sheetViews>
    <sheetView zoomScaleSheetLayoutView="100" workbookViewId="0">
      <selection activeCell="A9" sqref="A9:B9"/>
    </sheetView>
  </sheetViews>
  <sheetFormatPr defaultColWidth="9" defaultRowHeight="14.25"/>
  <cols>
    <col min="1" max="7" width="16.875" customWidth="1"/>
  </cols>
  <sheetData>
    <row r="1" spans="1:7">
      <c r="A1" t="s">
        <v>182</v>
      </c>
    </row>
    <row r="2" spans="1:7" ht="22.5">
      <c r="A2" s="137" t="s">
        <v>258</v>
      </c>
      <c r="B2" s="138"/>
      <c r="C2" s="138"/>
      <c r="D2" s="138"/>
      <c r="E2" s="138"/>
      <c r="F2" s="138"/>
      <c r="G2" s="138"/>
    </row>
    <row r="3" spans="1:7" ht="22.5">
      <c r="A3" s="6"/>
      <c r="B3" s="6"/>
      <c r="C3" s="6"/>
      <c r="D3" s="6"/>
      <c r="E3" s="6"/>
      <c r="F3" s="154" t="s">
        <v>68</v>
      </c>
      <c r="G3" s="154"/>
    </row>
    <row r="4" spans="1:7" ht="35.1" customHeight="1">
      <c r="A4" s="7" t="s">
        <v>174</v>
      </c>
      <c r="B4" s="7" t="s">
        <v>27</v>
      </c>
      <c r="C4" s="7" t="s">
        <v>175</v>
      </c>
      <c r="D4" s="7" t="s">
        <v>176</v>
      </c>
      <c r="E4" s="7" t="s">
        <v>177</v>
      </c>
      <c r="F4" s="7" t="s">
        <v>178</v>
      </c>
      <c r="G4" s="7" t="s">
        <v>21</v>
      </c>
    </row>
    <row r="5" spans="1:7" ht="35.1" customHeight="1">
      <c r="A5" s="155"/>
      <c r="B5" s="7" t="s">
        <v>179</v>
      </c>
      <c r="C5" s="7"/>
      <c r="D5" s="7"/>
      <c r="E5" s="7"/>
      <c r="F5" s="7"/>
      <c r="G5" s="7"/>
    </row>
    <row r="6" spans="1:7" ht="35.1" customHeight="1">
      <c r="A6" s="156"/>
      <c r="B6" s="7" t="s">
        <v>180</v>
      </c>
      <c r="C6" s="7"/>
      <c r="D6" s="7"/>
      <c r="E6" s="7"/>
      <c r="F6" s="7"/>
      <c r="G6" s="7"/>
    </row>
    <row r="7" spans="1:7" ht="35.1" customHeight="1">
      <c r="A7" s="156"/>
      <c r="B7" s="7" t="s">
        <v>181</v>
      </c>
      <c r="C7" s="7"/>
      <c r="D7" s="7"/>
      <c r="E7" s="7"/>
      <c r="F7" s="7"/>
      <c r="G7" s="7"/>
    </row>
    <row r="8" spans="1:7" ht="35.1" customHeight="1">
      <c r="A8" s="157"/>
      <c r="B8" s="7"/>
      <c r="C8" s="7"/>
      <c r="D8" s="7"/>
      <c r="E8" s="7"/>
      <c r="F8" s="7"/>
      <c r="G8" s="7"/>
    </row>
    <row r="9" spans="1:7">
      <c r="A9" s="114" t="s">
        <v>264</v>
      </c>
      <c r="B9" s="114"/>
    </row>
  </sheetData>
  <mergeCells count="3">
    <mergeCell ref="A2:G2"/>
    <mergeCell ref="F3:G3"/>
    <mergeCell ref="A5:A8"/>
  </mergeCells>
  <phoneticPr fontId="7" type="noConversion"/>
  <pageMargins left="0.75" right="0.75" top="1" bottom="1" header="0.51" footer="0.51"/>
  <pageSetup paperSize="9" orientation="landscape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9"/>
  <sheetViews>
    <sheetView zoomScaleSheetLayoutView="100" workbookViewId="0">
      <selection activeCell="A9" sqref="A9:B9"/>
    </sheetView>
  </sheetViews>
  <sheetFormatPr defaultColWidth="9" defaultRowHeight="14.25"/>
  <cols>
    <col min="1" max="4" width="25.125" customWidth="1"/>
    <col min="5" max="5" width="21" customWidth="1"/>
  </cols>
  <sheetData>
    <row r="1" spans="1:5">
      <c r="A1" t="s">
        <v>183</v>
      </c>
    </row>
    <row r="2" spans="1:5" ht="42" customHeight="1">
      <c r="A2" s="120" t="s">
        <v>259</v>
      </c>
      <c r="B2" s="121"/>
      <c r="C2" s="121"/>
      <c r="D2" s="121"/>
      <c r="E2" s="121"/>
    </row>
    <row r="3" spans="1:5" ht="23.1" customHeight="1">
      <c r="A3" s="5" t="s">
        <v>126</v>
      </c>
      <c r="B3" s="5" t="s">
        <v>27</v>
      </c>
      <c r="C3" s="5" t="s">
        <v>184</v>
      </c>
      <c r="D3" s="5" t="s">
        <v>28</v>
      </c>
      <c r="E3" s="5" t="s">
        <v>21</v>
      </c>
    </row>
    <row r="4" spans="1:5" ht="23.1" customHeight="1">
      <c r="A4" s="5"/>
      <c r="B4" s="5"/>
      <c r="C4" s="5"/>
      <c r="D4" s="5"/>
      <c r="E4" s="5"/>
    </row>
    <row r="5" spans="1:5" ht="23.1" customHeight="1">
      <c r="A5" s="5"/>
      <c r="B5" s="5"/>
      <c r="C5" s="5"/>
      <c r="D5" s="5"/>
      <c r="E5" s="5"/>
    </row>
    <row r="6" spans="1:5" ht="23.1" customHeight="1">
      <c r="A6" s="5"/>
      <c r="B6" s="5"/>
      <c r="C6" s="5"/>
      <c r="D6" s="5"/>
      <c r="E6" s="5"/>
    </row>
    <row r="7" spans="1:5" ht="23.1" customHeight="1">
      <c r="A7" s="5"/>
      <c r="B7" s="5"/>
      <c r="C7" s="5"/>
      <c r="D7" s="5"/>
      <c r="E7" s="5"/>
    </row>
    <row r="8" spans="1:5" ht="23.1" customHeight="1">
      <c r="A8" s="5"/>
      <c r="B8" s="5"/>
      <c r="C8" s="5"/>
      <c r="D8" s="5"/>
      <c r="E8" s="5"/>
    </row>
    <row r="9" spans="1:5" ht="23.1" customHeight="1">
      <c r="A9" s="115" t="s">
        <v>264</v>
      </c>
      <c r="B9" s="115"/>
    </row>
  </sheetData>
  <mergeCells count="1">
    <mergeCell ref="A2:E2"/>
  </mergeCells>
  <phoneticPr fontId="7" type="noConversion"/>
  <pageMargins left="0.75" right="0.75" top="1" bottom="1" header="0.51" footer="0.51"/>
  <pageSetup paperSize="9" orientation="landscape" horizontalDpi="0" verticalDpi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8"/>
  <sheetViews>
    <sheetView tabSelected="1" zoomScaleSheetLayoutView="100" workbookViewId="0">
      <selection activeCell="C10" sqref="C10"/>
    </sheetView>
  </sheetViews>
  <sheetFormatPr defaultColWidth="9" defaultRowHeight="14.25"/>
  <cols>
    <col min="1" max="1" width="5.125" customWidth="1"/>
    <col min="2" max="6" width="17.875" customWidth="1"/>
    <col min="7" max="7" width="21" customWidth="1"/>
  </cols>
  <sheetData>
    <row r="1" spans="1:7">
      <c r="A1" s="158" t="s">
        <v>185</v>
      </c>
      <c r="B1" s="158"/>
    </row>
    <row r="2" spans="1:7" ht="28.5" customHeight="1">
      <c r="A2" s="159" t="s">
        <v>186</v>
      </c>
      <c r="B2" s="159"/>
      <c r="C2" s="159"/>
      <c r="D2" s="159"/>
      <c r="E2" s="159"/>
      <c r="F2" s="159"/>
      <c r="G2" s="159"/>
    </row>
    <row r="3" spans="1:7" ht="28.5" customHeight="1">
      <c r="A3" s="1"/>
      <c r="B3" s="1"/>
      <c r="C3" s="160" t="s">
        <v>187</v>
      </c>
      <c r="D3" s="160"/>
      <c r="E3" s="160"/>
      <c r="F3" s="1"/>
      <c r="G3" s="1"/>
    </row>
    <row r="4" spans="1:7" ht="28.5" customHeight="1">
      <c r="A4" s="2" t="s">
        <v>188</v>
      </c>
      <c r="B4" s="2" t="s">
        <v>27</v>
      </c>
      <c r="C4" s="2" t="s">
        <v>189</v>
      </c>
      <c r="D4" s="2" t="s">
        <v>190</v>
      </c>
      <c r="E4" s="2" t="s">
        <v>191</v>
      </c>
      <c r="F4" s="2" t="s">
        <v>192</v>
      </c>
      <c r="G4" s="2" t="s">
        <v>21</v>
      </c>
    </row>
    <row r="5" spans="1:7" ht="114" customHeight="1">
      <c r="A5" s="2">
        <v>1</v>
      </c>
      <c r="B5" s="3"/>
      <c r="C5" s="3"/>
      <c r="D5" s="3"/>
      <c r="E5" s="4" t="s">
        <v>193</v>
      </c>
      <c r="F5" s="4" t="s">
        <v>194</v>
      </c>
      <c r="G5" s="3"/>
    </row>
    <row r="6" spans="1:7" ht="93.95" customHeight="1">
      <c r="A6" s="2">
        <v>2</v>
      </c>
      <c r="B6" s="3"/>
      <c r="C6" s="3"/>
      <c r="D6" s="3"/>
      <c r="E6" s="3"/>
      <c r="F6" s="3"/>
      <c r="G6" s="3"/>
    </row>
    <row r="7" spans="1:7" ht="93.95" customHeight="1">
      <c r="A7" s="2">
        <v>3</v>
      </c>
      <c r="B7" s="3"/>
      <c r="C7" s="3"/>
      <c r="D7" s="3"/>
      <c r="E7" s="3"/>
      <c r="F7" s="3"/>
      <c r="G7" s="3"/>
    </row>
    <row r="8" spans="1:7">
      <c r="B8" s="116" t="s">
        <v>264</v>
      </c>
      <c r="C8" s="116"/>
    </row>
  </sheetData>
  <mergeCells count="3">
    <mergeCell ref="A1:B1"/>
    <mergeCell ref="A2:G2"/>
    <mergeCell ref="C3:E3"/>
  </mergeCells>
  <phoneticPr fontId="7" type="noConversion"/>
  <pageMargins left="0.75" right="0.75" top="1" bottom="1" header="0.51" footer="0.51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部门单位公开目录</vt:lpstr>
      <vt:lpstr>主要职责及机构设置情况</vt:lpstr>
      <vt:lpstr>部门收支预算总表</vt:lpstr>
      <vt:lpstr>收入总表</vt:lpstr>
      <vt:lpstr>支出总表 </vt:lpstr>
      <vt:lpstr>预算收支增减变化说明</vt:lpstr>
      <vt:lpstr>财政收支总体情况表</vt:lpstr>
      <vt:lpstr>一般公共财政支出表(项级)</vt:lpstr>
      <vt:lpstr>基本支出分经济科目经济科目</vt:lpstr>
      <vt:lpstr>机关运行经费</vt:lpstr>
      <vt:lpstr>政府采购</vt:lpstr>
      <vt:lpstr>专业性较强的名词解释</vt:lpstr>
      <vt:lpstr>“三公”经费预算公开表</vt:lpstr>
      <vt:lpstr>非税收入执收</vt:lpstr>
      <vt:lpstr>政府性基金执收</vt:lpstr>
      <vt:lpstr>政府性基金预算支出</vt:lpstr>
      <vt:lpstr>民生支出表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茹建兵</dc:creator>
  <cp:lastModifiedBy>Administrator</cp:lastModifiedBy>
  <cp:revision>1</cp:revision>
  <cp:lastPrinted>2015-05-13T09:26:38Z</cp:lastPrinted>
  <dcterms:created xsi:type="dcterms:W3CDTF">2012-05-29T07:11:24Z</dcterms:created>
  <dcterms:modified xsi:type="dcterms:W3CDTF">2021-06-03T10:54:13Z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KSORubyTemplateID">
    <vt:lpwstr>14</vt:lpwstr>
  </property>
  <property fmtid="{D5CDD505-2E9C-101B-9397-08002B2CF9AE}" pid="4" name="ICV">
    <vt:lpwstr>A6F727601D704D7C8FE76967F665F791</vt:lpwstr>
  </property>
</Properties>
</file>